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<sst xmlns="http://schemas.openxmlformats.org/spreadsheetml/2006/main" count="66" uniqueCount="21">
  <si>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56010-320 Series Injector</t>
  </si>
  <si>
    <t>kpa</t>
  </si>
  <si>
    <t>psi</t>
  </si>
  <si>
    <t>lb/hr</t>
  </si>
  <si>
    <t>lb/hr (scaled)</t>
  </si>
  <si>
    <t>Minimum Pulsewidth</t>
  </si>
  <si>
    <t>Default Pulsewidth</t>
  </si>
  <si>
    <t>Short Pulse Limit</t>
  </si>
  <si>
    <t>Inj pulse-width (ms)</t>
  </si>
  <si>
    <t>Pulse-width Adder (ms)</t>
  </si>
  <si>
    <t>↓ volts / kpa →</t>
  </si>
  <si>
    <t>↓ volts / psi →</t>
  </si>
  <si>
    <t>Differential Fuel Pressure (kpa) vs Battery Voltage (v) vs Injector Offset (ms)</t>
  </si>
  <si>
    <t>Manifold Vacuum (kpa) vs Battery Voltage (v) vs Injector Offset (ms)</t>
  </si>
  <si>
    <t>Small Pulsewidth Adjust (ms) vs Effective Pulsewidth (ms)</t>
  </si>
  <si>
    <t>Differential Fuel Pressure (kpa) vs Fuel Flow (lb/hr)</t>
  </si>
  <si>
    <t xml:space="preserve">Scaling at </t>
  </si>
  <si>
    <t>%    [for g/s (scaled) and lb/hr (scaled) data rows]</t>
  </si>
  <si>
    <t>g/s</t>
  </si>
  <si>
    <t>g/s (scaled)</t>
  </si>
  <si>
    <t>Manifold Vacuum (kpa) vs Fuel Flow (lb/hr)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</si>
</sst>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b/>
      <sz val="11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30"/>
      <name val="Tw Cen MT"/>
      <family val="2"/>
    </font>
    <font>
      <sz val="10"/>
      <color indexed="56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b/>
      <sz val="11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70C0"/>
      <name val="Tw Cen MT"/>
      <family val="2"/>
    </font>
    <font>
      <sz val="10"/>
      <color rgb="FF00206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1" fontId="42" fillId="33" borderId="0" xfId="0" applyNumberFormat="1" applyFont="1" applyFill="1" applyAlignment="1">
      <alignment/>
    </xf>
    <xf numFmtId="166" fontId="42" fillId="33" borderId="0" xfId="0" applyNumberFormat="1" applyFont="1" applyFill="1" applyAlignment="1">
      <alignment/>
    </xf>
    <xf numFmtId="166" fontId="42" fillId="33" borderId="0" xfId="0" applyNumberFormat="1" applyFont="1" applyFill="1" applyAlignment="1">
      <alignment/>
    </xf>
    <xf numFmtId="0" fontId="43" fillId="34" borderId="0" xfId="0" applyFont="1" applyFill="1" applyAlignment="1">
      <alignment horizontal="left"/>
    </xf>
    <xf numFmtId="164" fontId="42" fillId="34" borderId="0" xfId="0" applyNumberFormat="1" applyFont="1" applyFill="1" applyAlignment="1">
      <alignment horizontal="center" vertical="center"/>
    </xf>
    <xf numFmtId="164" fontId="42" fillId="34" borderId="0" xfId="0" applyNumberFormat="1" applyFont="1" applyFill="1" applyAlignment="1">
      <alignment horizontal="center"/>
    </xf>
    <xf numFmtId="164" fontId="42" fillId="34" borderId="0" xfId="0" applyNumberFormat="1" applyFont="1" applyFill="1" applyBorder="1" applyAlignment="1">
      <alignment horizontal="center" vertical="center"/>
    </xf>
    <xf numFmtId="1" fontId="42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42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0" fontId="44" fillId="33" borderId="0" xfId="0" applyFont="1" applyFill="1" applyAlignment="1">
      <alignment horizontal="left"/>
    </xf>
    <xf numFmtId="0" fontId="42" fillId="33" borderId="0" xfId="0" applyFont="1" applyFill="1" applyAlignment="1">
      <alignment horizontal="center"/>
    </xf>
    <xf numFmtId="166" fontId="42" fillId="33" borderId="0" xfId="0" applyNumberFormat="1" applyFont="1" applyFill="1" applyAlignment="1">
      <alignment horizontal="center"/>
    </xf>
    <xf numFmtId="1" fontId="42" fillId="33" borderId="0" xfId="0" applyNumberFormat="1" applyFont="1" applyFill="1" applyAlignment="1">
      <alignment horizontal="center"/>
    </xf>
    <xf numFmtId="164" fontId="42" fillId="34" borderId="0" xfId="0" applyNumberFormat="1" applyFont="1" applyFill="1" applyBorder="1" applyAlignment="1">
      <alignment horizontal="left" vertical="center"/>
    </xf>
    <xf numFmtId="166" fontId="42" fillId="35" borderId="10" xfId="0" applyNumberFormat="1" applyFont="1" applyFill="1" applyBorder="1" applyAlignment="1">
      <alignment horizontal="center"/>
    </xf>
    <xf numFmtId="1" fontId="42" fillId="34" borderId="0" xfId="0" applyNumberFormat="1" applyFont="1" applyFill="1" applyAlignment="1">
      <alignment horizontal="left" vertical="center"/>
    </xf>
    <xf numFmtId="0" fontId="3" fillId="35" borderId="11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65" fontId="3" fillId="35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165" fontId="3" fillId="35" borderId="15" xfId="0" applyNumberFormat="1" applyFont="1" applyFill="1" applyBorder="1" applyAlignment="1">
      <alignment horizontal="center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5" xfId="0" applyNumberFormat="1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164" fontId="45" fillId="35" borderId="18" xfId="0" applyNumberFormat="1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164" fontId="45" fillId="35" borderId="20" xfId="0" applyNumberFormat="1" applyFont="1" applyFill="1" applyBorder="1" applyAlignment="1">
      <alignment horizontal="center" vertical="center"/>
    </xf>
    <xf numFmtId="164" fontId="45" fillId="35" borderId="18" xfId="0" applyNumberFormat="1" applyFont="1" applyFill="1" applyBorder="1" applyAlignment="1">
      <alignment horizontal="center" vertical="top"/>
    </xf>
    <xf numFmtId="0" fontId="3" fillId="34" borderId="0" xfId="0" applyFont="1" applyFill="1" applyAlignment="1">
      <alignment horizontal="left"/>
    </xf>
    <xf numFmtId="0" fontId="42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right" vertical="center"/>
    </xf>
    <xf numFmtId="0" fontId="46" fillId="36" borderId="23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1" fontId="42" fillId="35" borderId="24" xfId="0" applyNumberFormat="1" applyFont="1" applyFill="1" applyBorder="1" applyAlignment="1">
      <alignment horizontal="center"/>
    </xf>
    <xf numFmtId="1" fontId="42" fillId="35" borderId="25" xfId="0" applyNumberFormat="1" applyFont="1" applyFill="1" applyBorder="1" applyAlignment="1">
      <alignment horizontal="center"/>
    </xf>
    <xf numFmtId="1" fontId="42" fillId="35" borderId="26" xfId="0" applyNumberFormat="1" applyFont="1" applyFill="1" applyBorder="1" applyAlignment="1">
      <alignment horizontal="center"/>
    </xf>
    <xf numFmtId="166" fontId="3" fillId="35" borderId="15" xfId="0" applyNumberFormat="1" applyFont="1" applyFill="1" applyBorder="1" applyAlignment="1">
      <alignment horizontal="center"/>
    </xf>
    <xf numFmtId="166" fontId="42" fillId="35" borderId="27" xfId="0" applyNumberFormat="1" applyFont="1" applyFill="1" applyBorder="1" applyAlignment="1">
      <alignment horizontal="center"/>
    </xf>
    <xf numFmtId="166" fontId="42" fillId="35" borderId="28" xfId="0" applyNumberFormat="1" applyFont="1" applyFill="1" applyBorder="1" applyAlignment="1">
      <alignment horizontal="center"/>
    </xf>
    <xf numFmtId="166" fontId="42" fillId="35" borderId="29" xfId="0" applyNumberFormat="1" applyFont="1" applyFill="1" applyBorder="1" applyAlignment="1">
      <alignment horizontal="center"/>
    </xf>
    <xf numFmtId="166" fontId="3" fillId="35" borderId="16" xfId="0" applyNumberFormat="1" applyFont="1" applyFill="1" applyBorder="1" applyAlignment="1">
      <alignment horizontal="center"/>
    </xf>
    <xf numFmtId="2" fontId="42" fillId="33" borderId="30" xfId="0" applyNumberFormat="1" applyFont="1" applyFill="1" applyBorder="1" applyAlignment="1">
      <alignment horizontal="center"/>
    </xf>
    <xf numFmtId="2" fontId="42" fillId="33" borderId="31" xfId="0" applyNumberFormat="1" applyFont="1" applyFill="1" applyBorder="1" applyAlignment="1">
      <alignment horizontal="center"/>
    </xf>
    <xf numFmtId="2" fontId="42" fillId="33" borderId="32" xfId="0" applyNumberFormat="1" applyFont="1" applyFill="1" applyBorder="1" applyAlignment="1">
      <alignment horizontal="center"/>
    </xf>
    <xf numFmtId="166" fontId="47" fillId="36" borderId="16" xfId="0" applyNumberFormat="1" applyFont="1" applyFill="1" applyBorder="1" applyAlignment="1">
      <alignment horizontal="center"/>
    </xf>
    <xf numFmtId="2" fontId="47" fillId="37" borderId="30" xfId="0" applyNumberFormat="1" applyFont="1" applyFill="1" applyBorder="1" applyAlignment="1">
      <alignment horizontal="center"/>
    </xf>
    <xf numFmtId="2" fontId="47" fillId="37" borderId="31" xfId="0" applyNumberFormat="1" applyFont="1" applyFill="1" applyBorder="1" applyAlignment="1">
      <alignment horizontal="center"/>
    </xf>
    <xf numFmtId="2" fontId="47" fillId="37" borderId="32" xfId="0" applyNumberFormat="1" applyFont="1" applyFill="1" applyBorder="1" applyAlignment="1">
      <alignment horizontal="center"/>
    </xf>
    <xf numFmtId="166" fontId="47" fillId="36" borderId="17" xfId="0" applyNumberFormat="1" applyFont="1" applyFill="1" applyBorder="1" applyAlignment="1">
      <alignment horizontal="center"/>
    </xf>
    <xf numFmtId="2" fontId="47" fillId="37" borderId="33" xfId="0" applyNumberFormat="1" applyFont="1" applyFill="1" applyBorder="1" applyAlignment="1">
      <alignment horizontal="center"/>
    </xf>
    <xf numFmtId="2" fontId="47" fillId="37" borderId="34" xfId="0" applyNumberFormat="1" applyFont="1" applyFill="1" applyBorder="1" applyAlignment="1">
      <alignment horizontal="center"/>
    </xf>
    <xf numFmtId="2" fontId="47" fillId="37" borderId="35" xfId="0" applyNumberFormat="1" applyFont="1" applyFill="1" applyBorder="1" applyAlignment="1">
      <alignment horizontal="center"/>
    </xf>
    <xf numFmtId="166" fontId="3" fillId="35" borderId="18" xfId="0" applyNumberFormat="1" applyFont="1" applyFill="1" applyBorder="1" applyAlignment="1">
      <alignment horizontal="center"/>
    </xf>
    <xf numFmtId="1" fontId="42" fillId="35" borderId="36" xfId="0" applyNumberFormat="1" applyFont="1" applyFill="1" applyBorder="1" applyAlignment="1">
      <alignment horizontal="center"/>
    </xf>
    <xf numFmtId="1" fontId="42" fillId="35" borderId="37" xfId="0" applyNumberFormat="1" applyFont="1" applyFill="1" applyBorder="1" applyAlignment="1">
      <alignment horizontal="center"/>
    </xf>
    <xf numFmtId="1" fontId="42" fillId="35" borderId="38" xfId="0" applyNumberFormat="1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164" fontId="42" fillId="0" borderId="27" xfId="0" applyNumberFormat="1" applyFont="1" applyFill="1" applyBorder="1" applyAlignment="1">
      <alignment horizontal="center"/>
    </xf>
    <xf numFmtId="164" fontId="42" fillId="0" borderId="28" xfId="0" applyNumberFormat="1" applyFont="1" applyFill="1" applyBorder="1" applyAlignment="1">
      <alignment horizontal="center"/>
    </xf>
    <xf numFmtId="164" fontId="42" fillId="0" borderId="29" xfId="0" applyNumberFormat="1" applyFont="1" applyFill="1" applyBorder="1" applyAlignment="1">
      <alignment horizontal="center"/>
    </xf>
    <xf numFmtId="0" fontId="42" fillId="35" borderId="24" xfId="0" applyFont="1" applyFill="1" applyBorder="1" applyAlignment="1">
      <alignment horizontal="center"/>
    </xf>
    <xf numFmtId="0" fontId="42" fillId="35" borderId="25" xfId="0" applyFont="1" applyFill="1" applyBorder="1" applyAlignment="1">
      <alignment horizontal="center"/>
    </xf>
    <xf numFmtId="0" fontId="42" fillId="35" borderId="26" xfId="0" applyFont="1" applyFill="1" applyBorder="1" applyAlignment="1">
      <alignment horizontal="center"/>
    </xf>
    <xf numFmtId="164" fontId="42" fillId="0" borderId="39" xfId="0" applyNumberFormat="1" applyFont="1" applyFill="1" applyBorder="1" applyAlignment="1">
      <alignment horizontal="center"/>
    </xf>
    <xf numFmtId="164" fontId="42" fillId="0" borderId="40" xfId="0" applyNumberFormat="1" applyFont="1" applyFill="1" applyBorder="1" applyAlignment="1">
      <alignment horizontal="center"/>
    </xf>
    <xf numFmtId="164" fontId="42" fillId="0" borderId="41" xfId="0" applyNumberFormat="1" applyFont="1" applyFill="1" applyBorder="1" applyAlignment="1">
      <alignment horizontal="center"/>
    </xf>
    <xf numFmtId="164" fontId="42" fillId="0" borderId="30" xfId="0" applyNumberFormat="1" applyFont="1" applyFill="1" applyBorder="1" applyAlignment="1">
      <alignment horizontal="center"/>
    </xf>
    <xf numFmtId="164" fontId="42" fillId="0" borderId="31" xfId="0" applyNumberFormat="1" applyFont="1" applyFill="1" applyBorder="1" applyAlignment="1">
      <alignment horizontal="center"/>
    </xf>
    <xf numFmtId="164" fontId="42" fillId="0" borderId="32" xfId="0" applyNumberFormat="1" applyFont="1" applyFill="1" applyBorder="1" applyAlignment="1">
      <alignment horizontal="center"/>
    </xf>
    <xf numFmtId="164" fontId="42" fillId="0" borderId="33" xfId="0" applyNumberFormat="1" applyFont="1" applyFill="1" applyBorder="1" applyAlignment="1">
      <alignment horizontal="center"/>
    </xf>
    <xf numFmtId="164" fontId="42" fillId="0" borderId="34" xfId="0" applyNumberFormat="1" applyFont="1" applyFill="1" applyBorder="1" applyAlignment="1">
      <alignment horizontal="center"/>
    </xf>
    <xf numFmtId="164" fontId="42" fillId="0" borderId="35" xfId="0" applyNumberFormat="1" applyFont="1" applyFill="1" applyBorder="1" applyAlignment="1">
      <alignment horizontal="center"/>
    </xf>
    <xf numFmtId="0" fontId="42" fillId="35" borderId="36" xfId="0" applyFont="1" applyFill="1" applyBorder="1" applyAlignment="1">
      <alignment horizontal="center"/>
    </xf>
    <xf numFmtId="0" fontId="42" fillId="35" borderId="37" xfId="0" applyFont="1" applyFill="1" applyBorder="1" applyAlignment="1">
      <alignment horizontal="center"/>
    </xf>
    <xf numFmtId="0" fontId="42" fillId="35" borderId="38" xfId="0" applyFont="1" applyFill="1" applyBorder="1" applyAlignment="1">
      <alignment horizontal="center"/>
    </xf>
    <xf numFmtId="164" fontId="48" fillId="0" borderId="31" xfId="0" applyNumberFormat="1" applyFont="1" applyFill="1" applyBorder="1" applyAlignment="1">
      <alignment horizontal="center"/>
    </xf>
    <xf numFmtId="164" fontId="48" fillId="0" borderId="34" xfId="0" applyNumberFormat="1" applyFont="1" applyFill="1" applyBorder="1" applyAlignment="1">
      <alignment horizontal="center"/>
    </xf>
    <xf numFmtId="0" fontId="42" fillId="35" borderId="39" xfId="0" applyFont="1" applyFill="1" applyBorder="1" applyAlignment="1">
      <alignment horizontal="center" vertical="center"/>
    </xf>
    <xf numFmtId="0" fontId="42" fillId="35" borderId="40" xfId="0" applyFont="1" applyFill="1" applyBorder="1" applyAlignment="1">
      <alignment horizontal="center" vertical="center"/>
    </xf>
    <xf numFmtId="0" fontId="42" fillId="35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304800</xdr:colOff>
      <xdr:row>1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52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5" customWidth="1"/>
    <col min="2" max="2" width="9.125" style="5" customWidth="1"/>
    <col min="3" max="18" width="9.125" style="6" customWidth="1"/>
    <col min="19" max="19" width="8.625" style="6" customWidth="1"/>
    <col min="20" max="34" width="8.375" style="6" customWidth="1"/>
    <col min="35" max="35" width="7.25390625" style="6" customWidth="1"/>
    <col min="36" max="16384" width="9.00390625" style="6" customWidth="1"/>
  </cols>
  <sheetData>
    <row r="1" ht="12.75">
      <c r="A1" s="4" t="s">
        <v>0</v>
      </c>
    </row>
    <row r="2" spans="1:2" ht="39.75" customHeight="1">
      <c r="A2" s="7"/>
      <c r="B2" s="7"/>
    </row>
    <row r="3" ht="13.5" thickBot="1">
      <c r="B3" s="18" t="s">
        <v>12</v>
      </c>
    </row>
    <row r="4" spans="1:34" ht="14.25" customHeight="1">
      <c r="A4" s="27" t="s">
        <v>10</v>
      </c>
      <c r="B4" s="73">
        <v>128</v>
      </c>
      <c r="C4" s="74">
        <v>144</v>
      </c>
      <c r="D4" s="74">
        <v>160</v>
      </c>
      <c r="E4" s="74">
        <v>176</v>
      </c>
      <c r="F4" s="74">
        <v>192</v>
      </c>
      <c r="G4" s="74">
        <v>208</v>
      </c>
      <c r="H4" s="74">
        <v>224</v>
      </c>
      <c r="I4" s="74">
        <v>240</v>
      </c>
      <c r="J4" s="74">
        <v>256</v>
      </c>
      <c r="K4" s="74">
        <v>272</v>
      </c>
      <c r="L4" s="74">
        <v>288</v>
      </c>
      <c r="M4" s="74">
        <v>304</v>
      </c>
      <c r="N4" s="74">
        <v>320</v>
      </c>
      <c r="O4" s="74">
        <v>336</v>
      </c>
      <c r="P4" s="74">
        <v>352</v>
      </c>
      <c r="Q4" s="74">
        <v>368</v>
      </c>
      <c r="R4" s="74">
        <v>384</v>
      </c>
      <c r="S4" s="74">
        <v>400</v>
      </c>
      <c r="T4" s="74">
        <v>416</v>
      </c>
      <c r="U4" s="74">
        <v>432</v>
      </c>
      <c r="V4" s="74">
        <v>448</v>
      </c>
      <c r="W4" s="74">
        <v>464</v>
      </c>
      <c r="X4" s="74">
        <v>480</v>
      </c>
      <c r="Y4" s="74">
        <v>496</v>
      </c>
      <c r="Z4" s="74">
        <v>512</v>
      </c>
      <c r="AA4" s="74">
        <v>528</v>
      </c>
      <c r="AB4" s="74">
        <v>544</v>
      </c>
      <c r="AC4" s="74">
        <v>560</v>
      </c>
      <c r="AD4" s="74">
        <v>576</v>
      </c>
      <c r="AE4" s="74">
        <v>592</v>
      </c>
      <c r="AF4" s="74">
        <v>608</v>
      </c>
      <c r="AG4" s="74">
        <v>624</v>
      </c>
      <c r="AH4" s="75">
        <v>640</v>
      </c>
    </row>
    <row r="5" spans="1:34" ht="14.25" customHeight="1" thickBot="1">
      <c r="A5" s="28" t="s">
        <v>11</v>
      </c>
      <c r="B5" s="46">
        <v>18.5648256</v>
      </c>
      <c r="C5" s="47">
        <v>20.8854288</v>
      </c>
      <c r="D5" s="47">
        <v>23.206032</v>
      </c>
      <c r="E5" s="47">
        <v>25.5266352</v>
      </c>
      <c r="F5" s="47">
        <v>27.8472384</v>
      </c>
      <c r="G5" s="47">
        <v>30.1678416</v>
      </c>
      <c r="H5" s="47">
        <v>32.4884448</v>
      </c>
      <c r="I5" s="47">
        <v>34.809048</v>
      </c>
      <c r="J5" s="47">
        <v>37.1296512</v>
      </c>
      <c r="K5" s="47">
        <v>39.4502544</v>
      </c>
      <c r="L5" s="47">
        <v>41.7708576</v>
      </c>
      <c r="M5" s="47">
        <v>44.0914608</v>
      </c>
      <c r="N5" s="47">
        <v>46.412064</v>
      </c>
      <c r="O5" s="47">
        <v>48.7326672</v>
      </c>
      <c r="P5" s="47">
        <v>51.0532704</v>
      </c>
      <c r="Q5" s="47">
        <v>53.3738736</v>
      </c>
      <c r="R5" s="47">
        <v>55.6944768</v>
      </c>
      <c r="S5" s="47">
        <v>58.01508</v>
      </c>
      <c r="T5" s="47">
        <v>60.3356832</v>
      </c>
      <c r="U5" s="47">
        <v>62.6562864</v>
      </c>
      <c r="V5" s="47">
        <v>64.9768896</v>
      </c>
      <c r="W5" s="47">
        <v>67.2974928</v>
      </c>
      <c r="X5" s="47">
        <v>69.618096</v>
      </c>
      <c r="Y5" s="47">
        <v>71.9386992</v>
      </c>
      <c r="Z5" s="47">
        <v>74.2593024</v>
      </c>
      <c r="AA5" s="47">
        <v>76.5799056</v>
      </c>
      <c r="AB5" s="47">
        <v>78.9005088</v>
      </c>
      <c r="AC5" s="47">
        <v>81.221112</v>
      </c>
      <c r="AD5" s="47">
        <v>83.5417152</v>
      </c>
      <c r="AE5" s="47">
        <v>85.8623184</v>
      </c>
      <c r="AF5" s="47">
        <v>88.1829216</v>
      </c>
      <c r="AG5" s="47">
        <v>90.5035248</v>
      </c>
      <c r="AH5" s="48">
        <v>92.824128</v>
      </c>
    </row>
    <row r="6" spans="1:34" ht="12.75">
      <c r="A6" s="29">
        <v>4</v>
      </c>
      <c r="B6" s="76">
        <v>1.9120961255581437</v>
      </c>
      <c r="C6" s="77">
        <v>1.9911822777600554</v>
      </c>
      <c r="D6" s="77">
        <v>2.070268429961968</v>
      </c>
      <c r="E6" s="77">
        <v>2.1493545821638795</v>
      </c>
      <c r="F6" s="77">
        <v>2.2284407343657913</v>
      </c>
      <c r="G6" s="77">
        <v>2.3095779409205686</v>
      </c>
      <c r="H6" s="77">
        <v>2.417011798595213</v>
      </c>
      <c r="I6" s="77">
        <v>2.524445656269858</v>
      </c>
      <c r="J6" s="77">
        <v>2.6318795139445026</v>
      </c>
      <c r="K6" s="77">
        <v>2.754551980909546</v>
      </c>
      <c r="L6" s="77">
        <v>2.97973009377895</v>
      </c>
      <c r="M6" s="77">
        <v>3.158097039911873</v>
      </c>
      <c r="N6" s="77">
        <v>3.28375596540586</v>
      </c>
      <c r="O6" s="77">
        <v>3.4094148908998476</v>
      </c>
      <c r="P6" s="77">
        <v>3.535073816393835</v>
      </c>
      <c r="Q6" s="77">
        <v>3.660732741887822</v>
      </c>
      <c r="R6" s="77">
        <v>3.7863916673818085</v>
      </c>
      <c r="S6" s="77">
        <v>3.9120505928757927</v>
      </c>
      <c r="T6" s="77">
        <v>4.037709518369777</v>
      </c>
      <c r="U6" s="77">
        <v>4.163368443863765</v>
      </c>
      <c r="V6" s="77">
        <v>4.289027369357752</v>
      </c>
      <c r="W6" s="77">
        <v>4.514320713025546</v>
      </c>
      <c r="X6" s="77">
        <v>4.740610386998613</v>
      </c>
      <c r="Y6" s="77">
        <v>4.96690006097168</v>
      </c>
      <c r="Z6" s="77">
        <v>5.193189734944745</v>
      </c>
      <c r="AA6" s="77">
        <v>5.419479408917811</v>
      </c>
      <c r="AB6" s="77">
        <v>5.645769082890878</v>
      </c>
      <c r="AC6" s="77">
        <v>5.872058756863942</v>
      </c>
      <c r="AD6" s="77">
        <v>6.098348430837003</v>
      </c>
      <c r="AE6" s="77">
        <v>6.324638104810064</v>
      </c>
      <c r="AF6" s="77">
        <v>6.550927778783127</v>
      </c>
      <c r="AG6" s="77">
        <v>6.77721745275619</v>
      </c>
      <c r="AH6" s="78">
        <v>7.0035071267292555</v>
      </c>
    </row>
    <row r="7" spans="1:34" ht="12.75">
      <c r="A7" s="29">
        <v>5</v>
      </c>
      <c r="B7" s="79">
        <v>1.650152316473875</v>
      </c>
      <c r="C7" s="80">
        <v>1.7214756572515792</v>
      </c>
      <c r="D7" s="80">
        <v>1.7927989980292844</v>
      </c>
      <c r="E7" s="80">
        <v>1.8641223388069899</v>
      </c>
      <c r="F7" s="80">
        <v>1.935445679584695</v>
      </c>
      <c r="G7" s="80">
        <v>2.008694469164005</v>
      </c>
      <c r="H7" s="80">
        <v>2.1066295159915627</v>
      </c>
      <c r="I7" s="80">
        <v>2.2045645628191206</v>
      </c>
      <c r="J7" s="80">
        <v>2.3024996096466785</v>
      </c>
      <c r="K7" s="80">
        <v>2.4140433071681913</v>
      </c>
      <c r="L7" s="80">
        <v>2.617128398178257</v>
      </c>
      <c r="M7" s="80">
        <v>2.7740317713111087</v>
      </c>
      <c r="N7" s="80">
        <v>2.878935865025941</v>
      </c>
      <c r="O7" s="80">
        <v>2.9838399587407727</v>
      </c>
      <c r="P7" s="80">
        <v>3.0887440524556036</v>
      </c>
      <c r="Q7" s="80">
        <v>3.1936481461704327</v>
      </c>
      <c r="R7" s="80">
        <v>3.2985522398852627</v>
      </c>
      <c r="S7" s="80">
        <v>3.403456333600092</v>
      </c>
      <c r="T7" s="80">
        <v>3.508360427314922</v>
      </c>
      <c r="U7" s="80">
        <v>3.6132645210297554</v>
      </c>
      <c r="V7" s="80">
        <v>3.7181686147445894</v>
      </c>
      <c r="W7" s="80">
        <v>3.9058301037080065</v>
      </c>
      <c r="X7" s="80">
        <v>4.094319155097972</v>
      </c>
      <c r="Y7" s="80">
        <v>4.28280820648794</v>
      </c>
      <c r="Z7" s="80">
        <v>4.471297257877906</v>
      </c>
      <c r="AA7" s="80">
        <v>4.659786309267872</v>
      </c>
      <c r="AB7" s="80">
        <v>4.848275360657841</v>
      </c>
      <c r="AC7" s="80">
        <v>5.036764412047809</v>
      </c>
      <c r="AD7" s="80">
        <v>5.225253463437775</v>
      </c>
      <c r="AE7" s="80">
        <v>5.413742514827742</v>
      </c>
      <c r="AF7" s="80">
        <v>5.60223156621771</v>
      </c>
      <c r="AG7" s="80">
        <v>5.790720617607677</v>
      </c>
      <c r="AH7" s="81">
        <v>5.979209668997645</v>
      </c>
    </row>
    <row r="8" spans="1:34" ht="12.75">
      <c r="A8" s="29">
        <v>6</v>
      </c>
      <c r="B8" s="79">
        <v>1.4710975831895914</v>
      </c>
      <c r="C8" s="80">
        <v>1.537369775275944</v>
      </c>
      <c r="D8" s="80">
        <v>1.6036419673622975</v>
      </c>
      <c r="E8" s="80">
        <v>1.6699141594486506</v>
      </c>
      <c r="F8" s="80">
        <v>1.7361863515350038</v>
      </c>
      <c r="G8" s="80">
        <v>1.8044309572216566</v>
      </c>
      <c r="H8" s="80">
        <v>1.8979639577471392</v>
      </c>
      <c r="I8" s="80">
        <v>1.9914969582726219</v>
      </c>
      <c r="J8" s="80">
        <v>2.0850299587981045</v>
      </c>
      <c r="K8" s="80">
        <v>2.189753264657562</v>
      </c>
      <c r="L8" s="80">
        <v>2.369750465546853</v>
      </c>
      <c r="M8" s="80">
        <v>2.4903655335491033</v>
      </c>
      <c r="N8" s="80">
        <v>2.544118036398605</v>
      </c>
      <c r="O8" s="80">
        <v>2.5978705392481065</v>
      </c>
      <c r="P8" s="80">
        <v>2.6603720821890384</v>
      </c>
      <c r="Q8" s="80">
        <v>2.733398892055685</v>
      </c>
      <c r="R8" s="80">
        <v>2.8333480878423325</v>
      </c>
      <c r="S8" s="80">
        <v>2.9963216637889794</v>
      </c>
      <c r="T8" s="80">
        <v>3.159295239735626</v>
      </c>
      <c r="U8" s="80">
        <v>3.322268815682274</v>
      </c>
      <c r="V8" s="80">
        <v>3.485242391628921</v>
      </c>
      <c r="W8" s="80">
        <v>3.7107925080278563</v>
      </c>
      <c r="X8" s="80">
        <v>3.9369683811160416</v>
      </c>
      <c r="Y8" s="80">
        <v>4.1255693799642295</v>
      </c>
      <c r="Z8" s="80">
        <v>4.306771870012417</v>
      </c>
      <c r="AA8" s="80">
        <v>4.487974360060604</v>
      </c>
      <c r="AB8" s="80">
        <v>4.6691768501087925</v>
      </c>
      <c r="AC8" s="80">
        <v>4.85037934015698</v>
      </c>
      <c r="AD8" s="80">
        <v>5.031581830205168</v>
      </c>
      <c r="AE8" s="80">
        <v>5.212784320253355</v>
      </c>
      <c r="AF8" s="80">
        <v>5.393986810301543</v>
      </c>
      <c r="AG8" s="80">
        <v>5.568668696887493</v>
      </c>
      <c r="AH8" s="81">
        <v>5.719830678551329</v>
      </c>
    </row>
    <row r="9" spans="1:34" ht="12.75">
      <c r="A9" s="29">
        <v>7</v>
      </c>
      <c r="B9" s="79">
        <v>1.0899412100331998</v>
      </c>
      <c r="C9" s="80">
        <v>1.1414740048875225</v>
      </c>
      <c r="D9" s="80">
        <v>1.1930067997418448</v>
      </c>
      <c r="E9" s="80">
        <v>1.2445395945961675</v>
      </c>
      <c r="F9" s="80">
        <v>1.2960723894504897</v>
      </c>
      <c r="G9" s="80">
        <v>1.3493794838364797</v>
      </c>
      <c r="H9" s="80">
        <v>1.4254349445450043</v>
      </c>
      <c r="I9" s="80">
        <v>1.5014904052535287</v>
      </c>
      <c r="J9" s="80">
        <v>1.5775458659620534</v>
      </c>
      <c r="K9" s="80">
        <v>1.665914725297526</v>
      </c>
      <c r="L9" s="80">
        <v>1.8371121981553904</v>
      </c>
      <c r="M9" s="80">
        <v>1.94317147969483</v>
      </c>
      <c r="N9" s="80">
        <v>1.975887040670286</v>
      </c>
      <c r="O9" s="80">
        <v>2.0086026016457414</v>
      </c>
      <c r="P9" s="80">
        <v>2.041318162621197</v>
      </c>
      <c r="Q9" s="80">
        <v>2.074033723596653</v>
      </c>
      <c r="R9" s="80">
        <v>2.1067492845721087</v>
      </c>
      <c r="S9" s="80">
        <v>2.1394648455475638</v>
      </c>
      <c r="T9" s="80">
        <v>2.1721804065230197</v>
      </c>
      <c r="U9" s="80">
        <v>2.2048959674984756</v>
      </c>
      <c r="V9" s="80">
        <v>2.237611528473931</v>
      </c>
      <c r="W9" s="80">
        <v>2.3298117038895123</v>
      </c>
      <c r="X9" s="80">
        <v>2.4226067171648458</v>
      </c>
      <c r="Y9" s="80">
        <v>2.515401730440179</v>
      </c>
      <c r="Z9" s="80">
        <v>2.608196743715512</v>
      </c>
      <c r="AA9" s="80">
        <v>2.7009917569908444</v>
      </c>
      <c r="AB9" s="80">
        <v>2.793786770266178</v>
      </c>
      <c r="AC9" s="80">
        <v>2.886581783541511</v>
      </c>
      <c r="AD9" s="80">
        <v>2.9793767968168434</v>
      </c>
      <c r="AE9" s="80">
        <v>3.0721718100921764</v>
      </c>
      <c r="AF9" s="80">
        <v>3.1649668233675095</v>
      </c>
      <c r="AG9" s="80">
        <v>3.2470751333652963</v>
      </c>
      <c r="AH9" s="81">
        <v>3.2906363600333997</v>
      </c>
    </row>
    <row r="10" spans="1:34" ht="12.75">
      <c r="A10" s="29">
        <v>8</v>
      </c>
      <c r="B10" s="79">
        <v>0.7735256662930178</v>
      </c>
      <c r="C10" s="80">
        <v>0.8216161309132105</v>
      </c>
      <c r="D10" s="80">
        <v>0.8697065955334032</v>
      </c>
      <c r="E10" s="80">
        <v>0.9177970601535961</v>
      </c>
      <c r="F10" s="80">
        <v>0.9658875247737889</v>
      </c>
      <c r="G10" s="80">
        <v>1.0151800083469744</v>
      </c>
      <c r="H10" s="80">
        <v>1.079883625711991</v>
      </c>
      <c r="I10" s="80">
        <v>1.1445872430770072</v>
      </c>
      <c r="J10" s="80">
        <v>1.2092908604420238</v>
      </c>
      <c r="K10" s="80">
        <v>1.281910284199564</v>
      </c>
      <c r="L10" s="80">
        <v>1.4077770110184635</v>
      </c>
      <c r="M10" s="80">
        <v>1.4841970130819906</v>
      </c>
      <c r="N10" s="80">
        <v>1.5049414323597787</v>
      </c>
      <c r="O10" s="80">
        <v>1.5256858516375666</v>
      </c>
      <c r="P10" s="80">
        <v>1.546430270915355</v>
      </c>
      <c r="Q10" s="80">
        <v>1.5671746901931434</v>
      </c>
      <c r="R10" s="80">
        <v>1.5879191094709315</v>
      </c>
      <c r="S10" s="80">
        <v>1.6086635287487199</v>
      </c>
      <c r="T10" s="80">
        <v>1.629407948026508</v>
      </c>
      <c r="U10" s="80">
        <v>1.6501523673042966</v>
      </c>
      <c r="V10" s="80">
        <v>1.6708967865820847</v>
      </c>
      <c r="W10" s="80">
        <v>1.718653244605272</v>
      </c>
      <c r="X10" s="80">
        <v>1.7666798192538435</v>
      </c>
      <c r="Y10" s="80">
        <v>1.8147063939024148</v>
      </c>
      <c r="Z10" s="80">
        <v>1.862732968550986</v>
      </c>
      <c r="AA10" s="80">
        <v>1.910759543199557</v>
      </c>
      <c r="AB10" s="80">
        <v>1.9587861178481285</v>
      </c>
      <c r="AC10" s="80">
        <v>2.0068126924966996</v>
      </c>
      <c r="AD10" s="80">
        <v>2.0548392671452698</v>
      </c>
      <c r="AE10" s="80">
        <v>2.102865841793841</v>
      </c>
      <c r="AF10" s="80">
        <v>2.150892416442412</v>
      </c>
      <c r="AG10" s="80">
        <v>2.1936096799483273</v>
      </c>
      <c r="AH10" s="81">
        <v>2.217176186319521</v>
      </c>
    </row>
    <row r="11" spans="1:34" ht="12.75">
      <c r="A11" s="29">
        <v>9</v>
      </c>
      <c r="B11" s="79">
        <v>0.5613816876094737</v>
      </c>
      <c r="C11" s="80">
        <v>0.6034907847535704</v>
      </c>
      <c r="D11" s="80">
        <v>0.6455998818976671</v>
      </c>
      <c r="E11" s="80">
        <v>0.6877089790417638</v>
      </c>
      <c r="F11" s="80">
        <v>0.7298180761858604</v>
      </c>
      <c r="G11" s="80">
        <v>0.7730529594186173</v>
      </c>
      <c r="H11" s="80">
        <v>0.8307215917949542</v>
      </c>
      <c r="I11" s="80">
        <v>0.888390224171291</v>
      </c>
      <c r="J11" s="80">
        <v>0.9460588565476278</v>
      </c>
      <c r="K11" s="80">
        <v>1.0096817939328504</v>
      </c>
      <c r="L11" s="80">
        <v>1.1133575910781814</v>
      </c>
      <c r="M11" s="80">
        <v>1.1787601544508586</v>
      </c>
      <c r="N11" s="80">
        <v>1.2010681629075242</v>
      </c>
      <c r="O11" s="80">
        <v>1.2233761713641897</v>
      </c>
      <c r="P11" s="80">
        <v>1.2456841798208553</v>
      </c>
      <c r="Q11" s="80">
        <v>1.2679921882775211</v>
      </c>
      <c r="R11" s="80">
        <v>1.2903001967341867</v>
      </c>
      <c r="S11" s="80">
        <v>1.3126082051908525</v>
      </c>
      <c r="T11" s="80">
        <v>1.3349162136475181</v>
      </c>
      <c r="U11" s="80">
        <v>1.357224222104184</v>
      </c>
      <c r="V11" s="80">
        <v>1.3795322305608495</v>
      </c>
      <c r="W11" s="80">
        <v>1.4090896503787174</v>
      </c>
      <c r="X11" s="80">
        <v>1.4387195633005443</v>
      </c>
      <c r="Y11" s="80">
        <v>1.4683494762223708</v>
      </c>
      <c r="Z11" s="80">
        <v>1.497979389144197</v>
      </c>
      <c r="AA11" s="80">
        <v>1.527609302066023</v>
      </c>
      <c r="AB11" s="80">
        <v>1.5572392149878496</v>
      </c>
      <c r="AC11" s="80">
        <v>1.5868691279096763</v>
      </c>
      <c r="AD11" s="80">
        <v>1.6164990408315028</v>
      </c>
      <c r="AE11" s="80">
        <v>1.6461289537533295</v>
      </c>
      <c r="AF11" s="80">
        <v>1.6757588666751562</v>
      </c>
      <c r="AG11" s="80">
        <v>1.705388779596983</v>
      </c>
      <c r="AH11" s="81">
        <v>1.7350186925188091</v>
      </c>
    </row>
    <row r="12" spans="1:34" ht="12.75">
      <c r="A12" s="29">
        <v>10</v>
      </c>
      <c r="B12" s="79">
        <v>0.42565829898012886</v>
      </c>
      <c r="C12" s="80">
        <v>0.45782828280055043</v>
      </c>
      <c r="D12" s="80">
        <v>0.4899982666209721</v>
      </c>
      <c r="E12" s="80">
        <v>0.5221682504413937</v>
      </c>
      <c r="F12" s="80">
        <v>0.5543382342618154</v>
      </c>
      <c r="G12" s="80">
        <v>0.5881768606477393</v>
      </c>
      <c r="H12" s="80">
        <v>0.6434092211038879</v>
      </c>
      <c r="I12" s="80">
        <v>0.6986415815600364</v>
      </c>
      <c r="J12" s="80">
        <v>0.753873942016185</v>
      </c>
      <c r="K12" s="80">
        <v>0.8153263616331208</v>
      </c>
      <c r="L12" s="80">
        <v>0.9186192910819839</v>
      </c>
      <c r="M12" s="80">
        <v>0.9824652499672532</v>
      </c>
      <c r="N12" s="80">
        <v>1.0018950602375152</v>
      </c>
      <c r="O12" s="80">
        <v>1.0213248705077775</v>
      </c>
      <c r="P12" s="80">
        <v>1.0407546807780395</v>
      </c>
      <c r="Q12" s="80">
        <v>1.0601844910483016</v>
      </c>
      <c r="R12" s="80">
        <v>1.0796143013185635</v>
      </c>
      <c r="S12" s="80">
        <v>1.0990441115888254</v>
      </c>
      <c r="T12" s="80">
        <v>1.1184739218590873</v>
      </c>
      <c r="U12" s="80">
        <v>1.1379037321293493</v>
      </c>
      <c r="V12" s="80">
        <v>1.1573335423996114</v>
      </c>
      <c r="W12" s="80">
        <v>1.1810723800355418</v>
      </c>
      <c r="X12" s="80">
        <v>1.2048543073449944</v>
      </c>
      <c r="Y12" s="80">
        <v>1.2286362346544466</v>
      </c>
      <c r="Z12" s="80">
        <v>1.2524181619638985</v>
      </c>
      <c r="AA12" s="80">
        <v>1.2762000892733507</v>
      </c>
      <c r="AB12" s="80">
        <v>1.2999820165828029</v>
      </c>
      <c r="AC12" s="80">
        <v>1.323763943892255</v>
      </c>
      <c r="AD12" s="80">
        <v>1.3475458712017074</v>
      </c>
      <c r="AE12" s="80">
        <v>1.3713277985111598</v>
      </c>
      <c r="AF12" s="80">
        <v>1.3951097258206124</v>
      </c>
      <c r="AG12" s="80">
        <v>1.418891653130065</v>
      </c>
      <c r="AH12" s="81">
        <v>1.442673580439517</v>
      </c>
    </row>
    <row r="13" spans="1:34" ht="12.75">
      <c r="A13" s="29">
        <v>11</v>
      </c>
      <c r="B13" s="79">
        <v>0.31342357691798794</v>
      </c>
      <c r="C13" s="80">
        <v>0.3491330280342232</v>
      </c>
      <c r="D13" s="80">
        <v>0.38484247915045844</v>
      </c>
      <c r="E13" s="80">
        <v>0.42055193026669374</v>
      </c>
      <c r="F13" s="80">
        <v>0.45626138138292904</v>
      </c>
      <c r="G13" s="80">
        <v>0.4924325014661619</v>
      </c>
      <c r="H13" s="80">
        <v>0.5345226981165498</v>
      </c>
      <c r="I13" s="80">
        <v>0.5766128947669378</v>
      </c>
      <c r="J13" s="80">
        <v>0.6187030914173257</v>
      </c>
      <c r="K13" s="80">
        <v>0.6687188759564803</v>
      </c>
      <c r="L13" s="80">
        <v>0.7720477608073334</v>
      </c>
      <c r="M13" s="80">
        <v>0.8332138406455748</v>
      </c>
      <c r="N13" s="80">
        <v>0.8469058207821251</v>
      </c>
      <c r="O13" s="80">
        <v>0.8605978009186752</v>
      </c>
      <c r="P13" s="80">
        <v>0.8742897810552258</v>
      </c>
      <c r="Q13" s="80">
        <v>0.887981761191777</v>
      </c>
      <c r="R13" s="80">
        <v>0.9016737413283278</v>
      </c>
      <c r="S13" s="80">
        <v>0.915365721464878</v>
      </c>
      <c r="T13" s="80">
        <v>0.9290577016014283</v>
      </c>
      <c r="U13" s="80">
        <v>0.9427496817379787</v>
      </c>
      <c r="V13" s="80">
        <v>0.956441661874529</v>
      </c>
      <c r="W13" s="80">
        <v>0.9776762485061703</v>
      </c>
      <c r="X13" s="80">
        <v>0.9989862601522752</v>
      </c>
      <c r="Y13" s="80">
        <v>1.0202962717983803</v>
      </c>
      <c r="Z13" s="80">
        <v>1.0416062834444852</v>
      </c>
      <c r="AA13" s="80">
        <v>1.0629162950905904</v>
      </c>
      <c r="AB13" s="80">
        <v>1.0842263067366957</v>
      </c>
      <c r="AC13" s="80">
        <v>1.1055363183828006</v>
      </c>
      <c r="AD13" s="80">
        <v>1.1268463300289053</v>
      </c>
      <c r="AE13" s="80">
        <v>1.14815634167501</v>
      </c>
      <c r="AF13" s="80">
        <v>1.1694663533211147</v>
      </c>
      <c r="AG13" s="80">
        <v>1.1907763649672196</v>
      </c>
      <c r="AH13" s="81">
        <v>1.2120863766133247</v>
      </c>
    </row>
    <row r="14" spans="1:34" ht="12.75">
      <c r="A14" s="29">
        <v>12</v>
      </c>
      <c r="B14" s="79">
        <v>0.2117086655034804</v>
      </c>
      <c r="C14" s="80">
        <v>0.2411535506556378</v>
      </c>
      <c r="D14" s="80">
        <v>0.27059843580779525</v>
      </c>
      <c r="E14" s="80">
        <v>0.3000433209599527</v>
      </c>
      <c r="F14" s="80">
        <v>0.3294882061121101</v>
      </c>
      <c r="G14" s="80">
        <v>0.3601156367481559</v>
      </c>
      <c r="H14" s="80">
        <v>0.4059045310381254</v>
      </c>
      <c r="I14" s="80">
        <v>0.45169342532809503</v>
      </c>
      <c r="J14" s="80">
        <v>0.4974823196180645</v>
      </c>
      <c r="K14" s="80">
        <v>0.5488267207957678</v>
      </c>
      <c r="L14" s="80">
        <v>0.6375413839836702</v>
      </c>
      <c r="M14" s="80">
        <v>0.6896315403521118</v>
      </c>
      <c r="N14" s="80">
        <v>0.7004835606963429</v>
      </c>
      <c r="O14" s="80">
        <v>0.7113355810405741</v>
      </c>
      <c r="P14" s="80">
        <v>0.7221876013848055</v>
      </c>
      <c r="Q14" s="80">
        <v>0.7330396217290376</v>
      </c>
      <c r="R14" s="80">
        <v>0.7438916420732693</v>
      </c>
      <c r="S14" s="80">
        <v>0.7547436624175006</v>
      </c>
      <c r="T14" s="80">
        <v>0.7655956827617317</v>
      </c>
      <c r="U14" s="80">
        <v>0.776447703105963</v>
      </c>
      <c r="V14" s="80">
        <v>0.7872997234501942</v>
      </c>
      <c r="W14" s="80">
        <v>0.8051560389626101</v>
      </c>
      <c r="X14" s="80">
        <v>0.823082396451193</v>
      </c>
      <c r="Y14" s="80">
        <v>0.8410087539397759</v>
      </c>
      <c r="Z14" s="80">
        <v>0.8589351114283587</v>
      </c>
      <c r="AA14" s="80">
        <v>0.8768614689169415</v>
      </c>
      <c r="AB14" s="80">
        <v>0.8947878264055243</v>
      </c>
      <c r="AC14" s="80">
        <v>0.9127141838941073</v>
      </c>
      <c r="AD14" s="80">
        <v>0.9306405413826901</v>
      </c>
      <c r="AE14" s="80">
        <v>0.9485668988712728</v>
      </c>
      <c r="AF14" s="80">
        <v>0.9664932563598557</v>
      </c>
      <c r="AG14" s="80">
        <v>0.9844196138484387</v>
      </c>
      <c r="AH14" s="81">
        <v>1.0023459713370215</v>
      </c>
    </row>
    <row r="15" spans="1:34" ht="12.75">
      <c r="A15" s="29">
        <v>13</v>
      </c>
      <c r="B15" s="79">
        <v>0.19946659184472668</v>
      </c>
      <c r="C15" s="80">
        <v>0.22587371244989715</v>
      </c>
      <c r="D15" s="80">
        <v>0.25228083305506765</v>
      </c>
      <c r="E15" s="80">
        <v>0.2786879536602382</v>
      </c>
      <c r="F15" s="80">
        <v>0.30509507426540866</v>
      </c>
      <c r="G15" s="80">
        <v>0.3315556540306967</v>
      </c>
      <c r="H15" s="80">
        <v>0.3587016358580062</v>
      </c>
      <c r="I15" s="80">
        <v>0.3858476176853156</v>
      </c>
      <c r="J15" s="80">
        <v>0.4129935995126251</v>
      </c>
      <c r="K15" s="80">
        <v>0.4447166757594644</v>
      </c>
      <c r="L15" s="80">
        <v>0.5072285209089067</v>
      </c>
      <c r="M15" s="80">
        <v>0.5461313191846938</v>
      </c>
      <c r="N15" s="80">
        <v>0.5584510131151568</v>
      </c>
      <c r="O15" s="80">
        <v>0.5707707070456195</v>
      </c>
      <c r="P15" s="80">
        <v>0.583090400976082</v>
      </c>
      <c r="Q15" s="80">
        <v>0.595410094906544</v>
      </c>
      <c r="R15" s="80">
        <v>0.6077297888370062</v>
      </c>
      <c r="S15" s="80">
        <v>0.620049482767469</v>
      </c>
      <c r="T15" s="80">
        <v>0.6323691766979318</v>
      </c>
      <c r="U15" s="80">
        <v>0.6446888706283945</v>
      </c>
      <c r="V15" s="80">
        <v>0.6570085645588573</v>
      </c>
      <c r="W15" s="80">
        <v>0.6704872014506477</v>
      </c>
      <c r="X15" s="80">
        <v>0.6839774276106408</v>
      </c>
      <c r="Y15" s="80">
        <v>0.6974676537706342</v>
      </c>
      <c r="Z15" s="80">
        <v>0.7109578799306278</v>
      </c>
      <c r="AA15" s="80">
        <v>0.7244481060906214</v>
      </c>
      <c r="AB15" s="80">
        <v>0.737938332250615</v>
      </c>
      <c r="AC15" s="80">
        <v>0.7514285584106086</v>
      </c>
      <c r="AD15" s="80">
        <v>0.764918784570602</v>
      </c>
      <c r="AE15" s="80">
        <v>0.7784090107305955</v>
      </c>
      <c r="AF15" s="80">
        <v>0.7918992368905892</v>
      </c>
      <c r="AG15" s="80">
        <v>0.8053894630505828</v>
      </c>
      <c r="AH15" s="81">
        <v>0.8188796892105763</v>
      </c>
    </row>
    <row r="16" spans="1:34" ht="12.75">
      <c r="A16" s="29">
        <v>14</v>
      </c>
      <c r="B16" s="79">
        <v>0.1698033869589706</v>
      </c>
      <c r="C16" s="80">
        <v>0.18844978108418797</v>
      </c>
      <c r="D16" s="80">
        <v>0.2070961752094053</v>
      </c>
      <c r="E16" s="80">
        <v>0.22574256933462267</v>
      </c>
      <c r="F16" s="80">
        <v>0.24438896345984001</v>
      </c>
      <c r="G16" s="80">
        <v>0.2632456699732455</v>
      </c>
      <c r="H16" s="80">
        <v>0.28479880015316406</v>
      </c>
      <c r="I16" s="80">
        <v>0.30635193033308256</v>
      </c>
      <c r="J16" s="80">
        <v>0.32790506051300106</v>
      </c>
      <c r="K16" s="80">
        <v>0.3522540034130361</v>
      </c>
      <c r="L16" s="80">
        <v>0.3954095567616853</v>
      </c>
      <c r="M16" s="80">
        <v>0.42461319223061406</v>
      </c>
      <c r="N16" s="80">
        <v>0.438107371455976</v>
      </c>
      <c r="O16" s="80">
        <v>0.45160155068133795</v>
      </c>
      <c r="P16" s="80">
        <v>0.4650957299066996</v>
      </c>
      <c r="Q16" s="80">
        <v>0.478589909132061</v>
      </c>
      <c r="R16" s="80">
        <v>0.49208408835742257</v>
      </c>
      <c r="S16" s="80">
        <v>0.5055782675827848</v>
      </c>
      <c r="T16" s="80">
        <v>0.5190724468081469</v>
      </c>
      <c r="U16" s="80">
        <v>0.5325666260335082</v>
      </c>
      <c r="V16" s="80">
        <v>0.5460608052588696</v>
      </c>
      <c r="W16" s="80">
        <v>0.5563906380186421</v>
      </c>
      <c r="X16" s="80">
        <v>0.5666888277544695</v>
      </c>
      <c r="Y16" s="80">
        <v>0.5769870174902965</v>
      </c>
      <c r="Z16" s="80">
        <v>0.5872852072261233</v>
      </c>
      <c r="AA16" s="80">
        <v>0.5975833969619502</v>
      </c>
      <c r="AB16" s="80">
        <v>0.607881586697777</v>
      </c>
      <c r="AC16" s="80">
        <v>0.6181797764336042</v>
      </c>
      <c r="AD16" s="80">
        <v>0.6284779661694315</v>
      </c>
      <c r="AE16" s="80">
        <v>0.6387761559052587</v>
      </c>
      <c r="AF16" s="80">
        <v>0.6490743456410861</v>
      </c>
      <c r="AG16" s="80">
        <v>0.6593725353769133</v>
      </c>
      <c r="AH16" s="81">
        <v>0.6696707251127402</v>
      </c>
    </row>
    <row r="17" spans="1:34" ht="12.75">
      <c r="A17" s="29">
        <v>15</v>
      </c>
      <c r="B17" s="79">
        <v>0.1413365594964881</v>
      </c>
      <c r="C17" s="80">
        <v>0.15254361601403948</v>
      </c>
      <c r="D17" s="80">
        <v>0.16375067253159084</v>
      </c>
      <c r="E17" s="80">
        <v>0.1749577290491422</v>
      </c>
      <c r="F17" s="80">
        <v>0.18616478556669355</v>
      </c>
      <c r="G17" s="80">
        <v>0.19773232111833586</v>
      </c>
      <c r="H17" s="80">
        <v>0.21392157299956938</v>
      </c>
      <c r="I17" s="80">
        <v>0.2301108248808029</v>
      </c>
      <c r="J17" s="80">
        <v>0.24630007676203644</v>
      </c>
      <c r="K17" s="80">
        <v>0.2664937232831127</v>
      </c>
      <c r="L17" s="80">
        <v>0.3136237556114994</v>
      </c>
      <c r="M17" s="80">
        <v>0.342800313705548</v>
      </c>
      <c r="N17" s="80">
        <v>0.35176177876824427</v>
      </c>
      <c r="O17" s="80">
        <v>0.36072324383094057</v>
      </c>
      <c r="P17" s="80">
        <v>0.3696847088936372</v>
      </c>
      <c r="Q17" s="80">
        <v>0.3786461739563341</v>
      </c>
      <c r="R17" s="80">
        <v>0.38760763901903067</v>
      </c>
      <c r="S17" s="80">
        <v>0.3965691040817268</v>
      </c>
      <c r="T17" s="80">
        <v>0.405530569144423</v>
      </c>
      <c r="U17" s="80">
        <v>0.4144920342071199</v>
      </c>
      <c r="V17" s="80">
        <v>0.4234534992698168</v>
      </c>
      <c r="W17" s="80">
        <v>0.4338415743406371</v>
      </c>
      <c r="X17" s="80">
        <v>0.4442439153128493</v>
      </c>
      <c r="Y17" s="80">
        <v>0.45464625628506183</v>
      </c>
      <c r="Z17" s="80">
        <v>0.4650485972572743</v>
      </c>
      <c r="AA17" s="80">
        <v>0.47545093822948675</v>
      </c>
      <c r="AB17" s="80">
        <v>0.4858532792016993</v>
      </c>
      <c r="AC17" s="80">
        <v>0.4962556201739116</v>
      </c>
      <c r="AD17" s="80">
        <v>0.5066579611461237</v>
      </c>
      <c r="AE17" s="80">
        <v>0.5170603021183359</v>
      </c>
      <c r="AF17" s="80">
        <v>0.527462643090548</v>
      </c>
      <c r="AG17" s="80">
        <v>0.5378649840627603</v>
      </c>
      <c r="AH17" s="81">
        <v>0.5482673250349728</v>
      </c>
    </row>
    <row r="18" spans="1:34" ht="12.75">
      <c r="A18" s="29">
        <v>16</v>
      </c>
      <c r="B18" s="79">
        <v>0.03699828576963179</v>
      </c>
      <c r="C18" s="80">
        <v>0.04586518035883102</v>
      </c>
      <c r="D18" s="80">
        <v>0.06539512964631944</v>
      </c>
      <c r="E18" s="80">
        <v>0.08492507893380787</v>
      </c>
      <c r="F18" s="80">
        <v>0.10445502822129628</v>
      </c>
      <c r="G18" s="80">
        <v>0.12330235014927117</v>
      </c>
      <c r="H18" s="80">
        <v>0.1333976789899212</v>
      </c>
      <c r="I18" s="80">
        <v>0.14349300783057117</v>
      </c>
      <c r="J18" s="80">
        <v>0.1535883366712212</v>
      </c>
      <c r="K18" s="80">
        <v>0.1697640726236202</v>
      </c>
      <c r="L18" s="80">
        <v>0.22684092011931498</v>
      </c>
      <c r="M18" s="80">
        <v>0.2592114764630275</v>
      </c>
      <c r="N18" s="80">
        <v>0.26376346312055876</v>
      </c>
      <c r="O18" s="80">
        <v>0.2683154497780901</v>
      </c>
      <c r="P18" s="80">
        <v>0.27286743643562145</v>
      </c>
      <c r="Q18" s="80">
        <v>0.2774194230931531</v>
      </c>
      <c r="R18" s="80">
        <v>0.28197140975068447</v>
      </c>
      <c r="S18" s="80">
        <v>0.2865233964082153</v>
      </c>
      <c r="T18" s="80">
        <v>0.29107538306574615</v>
      </c>
      <c r="U18" s="80">
        <v>0.2956273697232778</v>
      </c>
      <c r="V18" s="80">
        <v>0.30017935638080934</v>
      </c>
      <c r="W18" s="80">
        <v>0.31206251783077116</v>
      </c>
      <c r="X18" s="80">
        <v>0.3240189900076165</v>
      </c>
      <c r="Y18" s="80">
        <v>0.3359754621844623</v>
      </c>
      <c r="Z18" s="80">
        <v>0.34793193436130804</v>
      </c>
      <c r="AA18" s="80">
        <v>0.35988840653815374</v>
      </c>
      <c r="AB18" s="80">
        <v>0.3718448787149995</v>
      </c>
      <c r="AC18" s="80">
        <v>0.38380135089184514</v>
      </c>
      <c r="AD18" s="80">
        <v>0.39575782306869045</v>
      </c>
      <c r="AE18" s="80">
        <v>0.40771429524553576</v>
      </c>
      <c r="AF18" s="80">
        <v>0.4196707674223812</v>
      </c>
      <c r="AG18" s="80">
        <v>0.4302698498439537</v>
      </c>
      <c r="AH18" s="81">
        <v>0.43597280905068103</v>
      </c>
    </row>
    <row r="19" spans="1:34" ht="12.75">
      <c r="A19" s="29">
        <v>17</v>
      </c>
      <c r="B19" s="79">
        <v>0.036628302911935466</v>
      </c>
      <c r="C19" s="80">
        <v>0.03954177017363218</v>
      </c>
      <c r="D19" s="80">
        <v>0.043506306380879385</v>
      </c>
      <c r="E19" s="80">
        <v>0.0474708425881266</v>
      </c>
      <c r="F19" s="80">
        <v>0.051435378795373805</v>
      </c>
      <c r="G19" s="80">
        <v>0.05544149750361766</v>
      </c>
      <c r="H19" s="80">
        <v>0.05998074714516559</v>
      </c>
      <c r="I19" s="80">
        <v>0.06451999678671351</v>
      </c>
      <c r="J19" s="80">
        <v>0.06905924642826146</v>
      </c>
      <c r="K19" s="80">
        <v>0.07948805168863139</v>
      </c>
      <c r="L19" s="80">
        <v>0.1295341665926962</v>
      </c>
      <c r="M19" s="80">
        <v>0.15895792152301608</v>
      </c>
      <c r="N19" s="80">
        <v>0.16516149522523962</v>
      </c>
      <c r="O19" s="80">
        <v>0.1713650689274632</v>
      </c>
      <c r="P19" s="80">
        <v>0.17756864262968713</v>
      </c>
      <c r="Q19" s="80">
        <v>0.18377221633191163</v>
      </c>
      <c r="R19" s="80">
        <v>0.18997579003413584</v>
      </c>
      <c r="S19" s="80">
        <v>0.19617936373635952</v>
      </c>
      <c r="T19" s="80">
        <v>0.20238293743858315</v>
      </c>
      <c r="U19" s="80">
        <v>0.20858651114080684</v>
      </c>
      <c r="V19" s="80">
        <v>0.21479008484303047</v>
      </c>
      <c r="W19" s="80">
        <v>0.22639447597359802</v>
      </c>
      <c r="X19" s="80">
        <v>0.23805287452625656</v>
      </c>
      <c r="Y19" s="80">
        <v>0.2497112730789151</v>
      </c>
      <c r="Z19" s="80">
        <v>0.2613696716315736</v>
      </c>
      <c r="AA19" s="80">
        <v>0.27302807018423203</v>
      </c>
      <c r="AB19" s="80">
        <v>0.28468646873689063</v>
      </c>
      <c r="AC19" s="80">
        <v>0.2963448672895491</v>
      </c>
      <c r="AD19" s="80">
        <v>0.3080032658422076</v>
      </c>
      <c r="AE19" s="80">
        <v>0.3196616643948661</v>
      </c>
      <c r="AF19" s="80">
        <v>0.33132006294752464</v>
      </c>
      <c r="AG19" s="80">
        <v>0.3429784615001832</v>
      </c>
      <c r="AH19" s="81">
        <v>0.3546368600528416</v>
      </c>
    </row>
    <row r="20" spans="1:34" ht="12.75">
      <c r="A20" s="29">
        <v>18</v>
      </c>
      <c r="B20" s="79">
        <v>0.0302076769853882</v>
      </c>
      <c r="C20" s="80">
        <v>0.03178880341277012</v>
      </c>
      <c r="D20" s="80">
        <v>0.03359309593775557</v>
      </c>
      <c r="E20" s="80">
        <v>0.035397388462741014</v>
      </c>
      <c r="F20" s="80">
        <v>0.03720168098772646</v>
      </c>
      <c r="G20" s="80">
        <v>0.03910709358050218</v>
      </c>
      <c r="H20" s="80">
        <v>0.04230897066734841</v>
      </c>
      <c r="I20" s="80">
        <v>0.045510847754194644</v>
      </c>
      <c r="J20" s="80">
        <v>0.04871272484104087</v>
      </c>
      <c r="K20" s="80">
        <v>0.052504585480716265</v>
      </c>
      <c r="L20" s="80">
        <v>0.060265092077723736</v>
      </c>
      <c r="M20" s="80">
        <v>0.06668868655861447</v>
      </c>
      <c r="N20" s="80">
        <v>0.07160695664104685</v>
      </c>
      <c r="O20" s="80">
        <v>0.07652522672347925</v>
      </c>
      <c r="P20" s="80">
        <v>0.08144349680591148</v>
      </c>
      <c r="Q20" s="80">
        <v>0.08636176688834352</v>
      </c>
      <c r="R20" s="80">
        <v>0.09128003697077582</v>
      </c>
      <c r="S20" s="80">
        <v>0.09619830705320866</v>
      </c>
      <c r="T20" s="80">
        <v>0.10111657713564139</v>
      </c>
      <c r="U20" s="80">
        <v>0.10603484721807342</v>
      </c>
      <c r="V20" s="80">
        <v>0.11095311730050547</v>
      </c>
      <c r="W20" s="80">
        <v>0.1267771688062156</v>
      </c>
      <c r="X20" s="80">
        <v>0.14271027660726865</v>
      </c>
      <c r="Y20" s="80">
        <v>0.1586433844083214</v>
      </c>
      <c r="Z20" s="80">
        <v>0.17457649220937396</v>
      </c>
      <c r="AA20" s="80">
        <v>0.19050960001042658</v>
      </c>
      <c r="AB20" s="80">
        <v>0.20644270781147925</v>
      </c>
      <c r="AC20" s="80">
        <v>0.2223758156125319</v>
      </c>
      <c r="AD20" s="80">
        <v>0.23830892341358448</v>
      </c>
      <c r="AE20" s="80">
        <v>0.25424203121463707</v>
      </c>
      <c r="AF20" s="80">
        <v>0.27017513901568974</v>
      </c>
      <c r="AG20" s="80">
        <v>0.28423267199057384</v>
      </c>
      <c r="AH20" s="81">
        <v>0.29152498118804865</v>
      </c>
    </row>
    <row r="21" spans="1:34" ht="12.75">
      <c r="A21" s="29">
        <v>19</v>
      </c>
      <c r="B21" s="79">
        <v>0.016377530189160855</v>
      </c>
      <c r="C21" s="80">
        <v>0.017234760813344675</v>
      </c>
      <c r="D21" s="80">
        <v>0.01821298417399303</v>
      </c>
      <c r="E21" s="80">
        <v>0.01919120753464138</v>
      </c>
      <c r="F21" s="80">
        <v>0.020169430895289733</v>
      </c>
      <c r="G21" s="80">
        <v>0.021173567453151264</v>
      </c>
      <c r="H21" s="80">
        <v>0.022509938164419506</v>
      </c>
      <c r="I21" s="80">
        <v>0.02384630887568775</v>
      </c>
      <c r="J21" s="80">
        <v>0.025182679586955987</v>
      </c>
      <c r="K21" s="80">
        <v>0.02685990597445002</v>
      </c>
      <c r="L21" s="80">
        <v>0.03082996831474366</v>
      </c>
      <c r="M21" s="80">
        <v>0.0342164646391925</v>
      </c>
      <c r="N21" s="80">
        <v>0.03694588249814438</v>
      </c>
      <c r="O21" s="80">
        <v>0.03967530035709625</v>
      </c>
      <c r="P21" s="80">
        <v>0.04333392618652116</v>
      </c>
      <c r="Q21" s="80">
        <v>0.04811040743968695</v>
      </c>
      <c r="R21" s="80">
        <v>0.05324430641124797</v>
      </c>
      <c r="S21" s="80">
        <v>0.0592149079777052</v>
      </c>
      <c r="T21" s="80">
        <v>0.0654015063616806</v>
      </c>
      <c r="U21" s="80">
        <v>0.07286475831975216</v>
      </c>
      <c r="V21" s="80">
        <v>0.0803280102778237</v>
      </c>
      <c r="W21" s="80">
        <v>0.09080206585170837</v>
      </c>
      <c r="X21" s="80">
        <v>0.10130622904242512</v>
      </c>
      <c r="Y21" s="80">
        <v>0.1083370744482387</v>
      </c>
      <c r="Z21" s="80">
        <v>0.11468402209746453</v>
      </c>
      <c r="AA21" s="80">
        <v>0.12103096974669035</v>
      </c>
      <c r="AB21" s="80">
        <v>0.12737791739591622</v>
      </c>
      <c r="AC21" s="80">
        <v>0.1394151426519954</v>
      </c>
      <c r="AD21" s="80">
        <v>0.15657443778638805</v>
      </c>
      <c r="AE21" s="80">
        <v>0.17373373292078073</v>
      </c>
      <c r="AF21" s="80">
        <v>0.19089302805517347</v>
      </c>
      <c r="AG21" s="80">
        <v>0.2060495075656204</v>
      </c>
      <c r="AH21" s="81">
        <v>0.21398180401931147</v>
      </c>
    </row>
    <row r="22" spans="1:34" ht="13.5" thickBot="1">
      <c r="A22" s="30">
        <v>20</v>
      </c>
      <c r="B22" s="82">
        <v>0.010448533617793802</v>
      </c>
      <c r="C22" s="83">
        <v>0.011163003325173995</v>
      </c>
      <c r="D22" s="83">
        <v>0.011988284093144551</v>
      </c>
      <c r="E22" s="83">
        <v>0.012813564861115108</v>
      </c>
      <c r="F22" s="83">
        <v>0.013638845629085664</v>
      </c>
      <c r="G22" s="83">
        <v>0.014470495326252645</v>
      </c>
      <c r="H22" s="83">
        <v>0.015383801323191292</v>
      </c>
      <c r="I22" s="83">
        <v>0.01629710732012994</v>
      </c>
      <c r="J22" s="83">
        <v>0.017210413317068587</v>
      </c>
      <c r="K22" s="83">
        <v>0.018439239189874</v>
      </c>
      <c r="L22" s="83">
        <v>0.021790474532929725</v>
      </c>
      <c r="M22" s="83">
        <v>0.0246794583559221</v>
      </c>
      <c r="N22" s="83">
        <v>0.027047960328995282</v>
      </c>
      <c r="O22" s="83">
        <v>0.02941646230206847</v>
      </c>
      <c r="P22" s="83">
        <v>0.032665418525976556</v>
      </c>
      <c r="Q22" s="83">
        <v>0.036973578492132425</v>
      </c>
      <c r="R22" s="83">
        <v>0.041655712925563776</v>
      </c>
      <c r="S22" s="83">
        <v>0.04721330873399139</v>
      </c>
      <c r="T22" s="83">
        <v>0.05283922343550046</v>
      </c>
      <c r="U22" s="83">
        <v>0.05886893834125733</v>
      </c>
      <c r="V22" s="83">
        <v>0.0648986532470142</v>
      </c>
      <c r="W22" s="83">
        <v>0.07336085837855545</v>
      </c>
      <c r="X22" s="83">
        <v>0.08184738807357238</v>
      </c>
      <c r="Y22" s="83">
        <v>0.08752775282364049</v>
      </c>
      <c r="Z22" s="83">
        <v>0.0926555824964959</v>
      </c>
      <c r="AA22" s="83">
        <v>0.0977834121693513</v>
      </c>
      <c r="AB22" s="83">
        <v>0.10291124184220675</v>
      </c>
      <c r="AC22" s="83">
        <v>0.10849085931221146</v>
      </c>
      <c r="AD22" s="83">
        <v>0.11447715090728533</v>
      </c>
      <c r="AE22" s="83">
        <v>0.12046344250235923</v>
      </c>
      <c r="AF22" s="83">
        <v>0.12644973409743313</v>
      </c>
      <c r="AG22" s="83">
        <v>0.13303091863893038</v>
      </c>
      <c r="AH22" s="84">
        <v>0.14175789008799522</v>
      </c>
    </row>
    <row r="23" ht="12.75">
      <c r="B23" s="8"/>
    </row>
    <row r="24" spans="1:2" ht="13.5" thickBot="1">
      <c r="A24" s="7"/>
      <c r="B24" s="18" t="s">
        <v>12</v>
      </c>
    </row>
    <row r="25" spans="1:34" ht="12.75">
      <c r="A25" s="27" t="s">
        <v>10</v>
      </c>
      <c r="B25" s="73">
        <v>128</v>
      </c>
      <c r="C25" s="74">
        <v>148</v>
      </c>
      <c r="D25" s="74">
        <v>168</v>
      </c>
      <c r="E25" s="74">
        <v>188</v>
      </c>
      <c r="F25" s="74">
        <v>208</v>
      </c>
      <c r="G25" s="74">
        <v>228</v>
      </c>
      <c r="H25" s="74">
        <v>248</v>
      </c>
      <c r="I25" s="74">
        <v>268</v>
      </c>
      <c r="J25" s="74">
        <v>288</v>
      </c>
      <c r="K25" s="74">
        <v>308</v>
      </c>
      <c r="L25" s="74">
        <v>328</v>
      </c>
      <c r="M25" s="74">
        <v>348</v>
      </c>
      <c r="N25" s="74">
        <v>368</v>
      </c>
      <c r="O25" s="74">
        <v>388</v>
      </c>
      <c r="P25" s="74">
        <v>408</v>
      </c>
      <c r="Q25" s="74">
        <v>428</v>
      </c>
      <c r="R25" s="74">
        <v>448</v>
      </c>
      <c r="S25" s="74">
        <v>468</v>
      </c>
      <c r="T25" s="74">
        <v>488</v>
      </c>
      <c r="U25" s="74">
        <v>508</v>
      </c>
      <c r="V25" s="74">
        <v>528</v>
      </c>
      <c r="W25" s="74">
        <v>548</v>
      </c>
      <c r="X25" s="74">
        <v>568</v>
      </c>
      <c r="Y25" s="74">
        <v>588</v>
      </c>
      <c r="Z25" s="74">
        <v>608</v>
      </c>
      <c r="AA25" s="74">
        <v>628</v>
      </c>
      <c r="AB25" s="74">
        <v>648</v>
      </c>
      <c r="AC25" s="74">
        <v>668</v>
      </c>
      <c r="AD25" s="74">
        <v>688</v>
      </c>
      <c r="AE25" s="74">
        <v>708</v>
      </c>
      <c r="AF25" s="74">
        <v>728</v>
      </c>
      <c r="AG25" s="74">
        <v>748</v>
      </c>
      <c r="AH25" s="75">
        <v>768</v>
      </c>
    </row>
    <row r="26" spans="1:34" ht="14.25" customHeight="1" thickBot="1">
      <c r="A26" s="28" t="s">
        <v>11</v>
      </c>
      <c r="B26" s="46">
        <v>18.6</v>
      </c>
      <c r="C26" s="47">
        <v>21.5</v>
      </c>
      <c r="D26" s="47">
        <v>24.4</v>
      </c>
      <c r="E26" s="47">
        <v>27.3</v>
      </c>
      <c r="F26" s="47">
        <v>30.2</v>
      </c>
      <c r="G26" s="47">
        <v>33.1</v>
      </c>
      <c r="H26" s="47">
        <v>36</v>
      </c>
      <c r="I26" s="47">
        <v>38.9</v>
      </c>
      <c r="J26" s="47">
        <v>41.8</v>
      </c>
      <c r="K26" s="47">
        <v>44.7</v>
      </c>
      <c r="L26" s="47">
        <v>47.6</v>
      </c>
      <c r="M26" s="47">
        <v>50.5</v>
      </c>
      <c r="N26" s="47">
        <v>53.4</v>
      </c>
      <c r="O26" s="47">
        <v>56.3</v>
      </c>
      <c r="P26" s="47">
        <v>59.2</v>
      </c>
      <c r="Q26" s="47">
        <v>62.1</v>
      </c>
      <c r="R26" s="47">
        <v>65</v>
      </c>
      <c r="S26" s="47">
        <v>67.9</v>
      </c>
      <c r="T26" s="47">
        <v>70.8</v>
      </c>
      <c r="U26" s="47">
        <v>73.7</v>
      </c>
      <c r="V26" s="47">
        <v>76.6</v>
      </c>
      <c r="W26" s="47">
        <v>79.5</v>
      </c>
      <c r="X26" s="47">
        <v>82.4</v>
      </c>
      <c r="Y26" s="47">
        <v>85.3</v>
      </c>
      <c r="Z26" s="47">
        <v>88.2</v>
      </c>
      <c r="AA26" s="47">
        <v>91.1</v>
      </c>
      <c r="AB26" s="47">
        <v>94</v>
      </c>
      <c r="AC26" s="47">
        <v>96.9</v>
      </c>
      <c r="AD26" s="47">
        <v>99.8</v>
      </c>
      <c r="AE26" s="47">
        <v>102.7</v>
      </c>
      <c r="AF26" s="47">
        <v>105.6</v>
      </c>
      <c r="AG26" s="47">
        <v>108.5</v>
      </c>
      <c r="AH26" s="48">
        <v>111.4</v>
      </c>
    </row>
    <row r="27" spans="1:34" ht="12.75">
      <c r="A27" s="29">
        <v>4</v>
      </c>
      <c r="B27" s="76">
        <v>1.9120961255581437</v>
      </c>
      <c r="C27" s="77">
        <v>2.0109538158105336</v>
      </c>
      <c r="D27" s="77">
        <v>2.1098115060629232</v>
      </c>
      <c r="E27" s="77">
        <v>2.2086691963153133</v>
      </c>
      <c r="F27" s="77">
        <v>2.3095779409205686</v>
      </c>
      <c r="G27" s="77">
        <v>2.4438702630138747</v>
      </c>
      <c r="H27" s="77">
        <v>2.5781625851071803</v>
      </c>
      <c r="I27" s="77">
        <v>2.712454907200486</v>
      </c>
      <c r="J27" s="77">
        <v>2.97973009377895</v>
      </c>
      <c r="K27" s="77">
        <v>3.18951177128537</v>
      </c>
      <c r="L27" s="77">
        <v>3.3465854281528538</v>
      </c>
      <c r="M27" s="77">
        <v>3.5036590850203377</v>
      </c>
      <c r="N27" s="77">
        <v>3.660732741887822</v>
      </c>
      <c r="O27" s="77">
        <v>3.817806398755305</v>
      </c>
      <c r="P27" s="77">
        <v>3.974880055622785</v>
      </c>
      <c r="Q27" s="77">
        <v>4.131953712490268</v>
      </c>
      <c r="R27" s="77">
        <v>4.289027369357752</v>
      </c>
      <c r="S27" s="77">
        <v>4.570893131518814</v>
      </c>
      <c r="T27" s="77">
        <v>4.853755223985146</v>
      </c>
      <c r="U27" s="77">
        <v>5.1366173164514795</v>
      </c>
      <c r="V27" s="77">
        <v>5.419479408917811</v>
      </c>
      <c r="W27" s="77">
        <v>5.7023415013841445</v>
      </c>
      <c r="X27" s="77">
        <v>5.985203593850472</v>
      </c>
      <c r="Y27" s="77">
        <v>6.268065686316799</v>
      </c>
      <c r="Z27" s="77">
        <v>6.550927778783127</v>
      </c>
      <c r="AA27" s="77">
        <v>6.833789871249457</v>
      </c>
      <c r="AB27" s="77">
        <v>7.116651963715788</v>
      </c>
      <c r="AC27" s="77">
        <v>7.399514056182122</v>
      </c>
      <c r="AD27" s="77">
        <v>7.682376148648455</v>
      </c>
      <c r="AE27" s="77">
        <v>7.723927748866935</v>
      </c>
      <c r="AF27" s="77">
        <v>7.746272970059535</v>
      </c>
      <c r="AG27" s="77">
        <v>7.768618191252135</v>
      </c>
      <c r="AH27" s="78">
        <v>7.791070424482122</v>
      </c>
    </row>
    <row r="28" spans="1:34" ht="12.75">
      <c r="A28" s="29">
        <v>5</v>
      </c>
      <c r="B28" s="79">
        <v>1.650152316473875</v>
      </c>
      <c r="C28" s="80">
        <v>1.7393064924460053</v>
      </c>
      <c r="D28" s="80">
        <v>1.828460668418137</v>
      </c>
      <c r="E28" s="80">
        <v>1.9176148443902687</v>
      </c>
      <c r="F28" s="80">
        <v>2.008694469164005</v>
      </c>
      <c r="G28" s="80">
        <v>2.1311132776984523</v>
      </c>
      <c r="H28" s="80">
        <v>2.2535320862329</v>
      </c>
      <c r="I28" s="80">
        <v>2.375950894767347</v>
      </c>
      <c r="J28" s="80">
        <v>2.617128398178257</v>
      </c>
      <c r="K28" s="80">
        <v>2.8002577947398164</v>
      </c>
      <c r="L28" s="80">
        <v>2.931387911883357</v>
      </c>
      <c r="M28" s="80">
        <v>3.0625180290268963</v>
      </c>
      <c r="N28" s="80">
        <v>3.1936481461704327</v>
      </c>
      <c r="O28" s="80">
        <v>3.3247782633139695</v>
      </c>
      <c r="P28" s="80">
        <v>3.4559083804575064</v>
      </c>
      <c r="Q28" s="80">
        <v>3.587038497601047</v>
      </c>
      <c r="R28" s="80">
        <v>3.7181686147445894</v>
      </c>
      <c r="S28" s="80">
        <v>3.952952366555499</v>
      </c>
      <c r="T28" s="80">
        <v>4.188563680792956</v>
      </c>
      <c r="U28" s="80">
        <v>4.424174995030414</v>
      </c>
      <c r="V28" s="80">
        <v>4.659786309267872</v>
      </c>
      <c r="W28" s="80">
        <v>4.895397623505333</v>
      </c>
      <c r="X28" s="80">
        <v>5.131008937742791</v>
      </c>
      <c r="Y28" s="80">
        <v>5.36662025198025</v>
      </c>
      <c r="Z28" s="80">
        <v>5.60223156621771</v>
      </c>
      <c r="AA28" s="80">
        <v>5.837842880455169</v>
      </c>
      <c r="AB28" s="80">
        <v>6.073454194692628</v>
      </c>
      <c r="AC28" s="80">
        <v>6.309065508930087</v>
      </c>
      <c r="AD28" s="80">
        <v>6.5446768231675465</v>
      </c>
      <c r="AE28" s="80">
        <v>6.579678652230128</v>
      </c>
      <c r="AF28" s="80">
        <v>6.598713575864918</v>
      </c>
      <c r="AG28" s="80">
        <v>6.617748499499706</v>
      </c>
      <c r="AH28" s="81">
        <v>6.636874582042349</v>
      </c>
    </row>
    <row r="29" spans="1:34" ht="12.75">
      <c r="A29" s="29">
        <v>6</v>
      </c>
      <c r="B29" s="79">
        <v>1.4710975831895914</v>
      </c>
      <c r="C29" s="80">
        <v>1.5539378232975323</v>
      </c>
      <c r="D29" s="80">
        <v>1.6367780634054738</v>
      </c>
      <c r="E29" s="80">
        <v>1.7196183035134156</v>
      </c>
      <c r="F29" s="80">
        <v>1.8044309572216566</v>
      </c>
      <c r="G29" s="80">
        <v>1.9213472078785097</v>
      </c>
      <c r="H29" s="80">
        <v>2.038263458535363</v>
      </c>
      <c r="I29" s="80">
        <v>2.1551797091922165</v>
      </c>
      <c r="J29" s="80">
        <v>2.369750465546853</v>
      </c>
      <c r="K29" s="80">
        <v>2.5038036592614787</v>
      </c>
      <c r="L29" s="80">
        <v>2.570994287823356</v>
      </c>
      <c r="M29" s="80">
        <v>2.6421153797223766</v>
      </c>
      <c r="N29" s="80">
        <v>2.733398892055685</v>
      </c>
      <c r="O29" s="80">
        <v>2.8740914818289944</v>
      </c>
      <c r="P29" s="80">
        <v>3.077808451762303</v>
      </c>
      <c r="Q29" s="80">
        <v>3.281525421695612</v>
      </c>
      <c r="R29" s="80">
        <v>3.485242391628921</v>
      </c>
      <c r="S29" s="80">
        <v>3.7673364762999038</v>
      </c>
      <c r="T29" s="80">
        <v>4.034968134940136</v>
      </c>
      <c r="U29" s="80">
        <v>4.26147124750037</v>
      </c>
      <c r="V29" s="80">
        <v>4.487974360060604</v>
      </c>
      <c r="W29" s="80">
        <v>4.71447747262084</v>
      </c>
      <c r="X29" s="80">
        <v>4.940980585181074</v>
      </c>
      <c r="Y29" s="80">
        <v>5.167483697741308</v>
      </c>
      <c r="Z29" s="80">
        <v>5.393986810301543</v>
      </c>
      <c r="AA29" s="80">
        <v>5.606459192303452</v>
      </c>
      <c r="AB29" s="80">
        <v>5.795411669383247</v>
      </c>
      <c r="AC29" s="80">
        <v>5.984364146463045</v>
      </c>
      <c r="AD29" s="80">
        <v>6.173316623542841</v>
      </c>
      <c r="AE29" s="80">
        <v>6.239001588828667</v>
      </c>
      <c r="AF29" s="80">
        <v>6.294875449213756</v>
      </c>
      <c r="AG29" s="80">
        <v>6.350749309598845</v>
      </c>
      <c r="AH29" s="81">
        <v>6.388727791293315</v>
      </c>
    </row>
    <row r="30" spans="1:34" ht="12.75">
      <c r="A30" s="29">
        <v>7</v>
      </c>
      <c r="B30" s="79">
        <v>1.0899412100331998</v>
      </c>
      <c r="C30" s="80">
        <v>1.1543572036011032</v>
      </c>
      <c r="D30" s="80">
        <v>1.2187731971690061</v>
      </c>
      <c r="E30" s="80">
        <v>1.2831891907369093</v>
      </c>
      <c r="F30" s="80">
        <v>1.3493794838364797</v>
      </c>
      <c r="G30" s="80">
        <v>1.4444488097221353</v>
      </c>
      <c r="H30" s="80">
        <v>1.5395181356077914</v>
      </c>
      <c r="I30" s="80">
        <v>1.6345874614934468</v>
      </c>
      <c r="J30" s="80">
        <v>1.8371121981553904</v>
      </c>
      <c r="K30" s="80">
        <v>1.951350369938694</v>
      </c>
      <c r="L30" s="80">
        <v>1.9922448211580137</v>
      </c>
      <c r="M30" s="80">
        <v>2.033139272377333</v>
      </c>
      <c r="N30" s="80">
        <v>2.074033723596653</v>
      </c>
      <c r="O30" s="80">
        <v>2.1149281748159723</v>
      </c>
      <c r="P30" s="80">
        <v>2.1558226260352917</v>
      </c>
      <c r="Q30" s="80">
        <v>2.1967170772546116</v>
      </c>
      <c r="R30" s="80">
        <v>2.237611528473931</v>
      </c>
      <c r="S30" s="80">
        <v>2.353010457208346</v>
      </c>
      <c r="T30" s="80">
        <v>2.4690042238025116</v>
      </c>
      <c r="U30" s="80">
        <v>2.5849979903966784</v>
      </c>
      <c r="V30" s="80">
        <v>2.7009917569908444</v>
      </c>
      <c r="W30" s="80">
        <v>2.816985523585011</v>
      </c>
      <c r="X30" s="80">
        <v>2.932979290179177</v>
      </c>
      <c r="Y30" s="80">
        <v>3.048973056773343</v>
      </c>
      <c r="Z30" s="80">
        <v>3.1649668233675095</v>
      </c>
      <c r="AA30" s="80">
        <v>3.257965440032322</v>
      </c>
      <c r="AB30" s="80">
        <v>3.3124169733674518</v>
      </c>
      <c r="AC30" s="80">
        <v>3.366868506702582</v>
      </c>
      <c r="AD30" s="80">
        <v>3.4213200400377115</v>
      </c>
      <c r="AE30" s="80">
        <v>3.475771573372841</v>
      </c>
      <c r="AF30" s="80">
        <v>3.530223106707971</v>
      </c>
      <c r="AG30" s="80">
        <v>3.5846746400431004</v>
      </c>
      <c r="AH30" s="81">
        <v>3.6447875823241587</v>
      </c>
    </row>
    <row r="31" spans="1:34" ht="12.75">
      <c r="A31" s="29">
        <v>8</v>
      </c>
      <c r="B31" s="79">
        <v>0.7735256662930178</v>
      </c>
      <c r="C31" s="80">
        <v>0.8336387470682587</v>
      </c>
      <c r="D31" s="80">
        <v>0.8937518278434996</v>
      </c>
      <c r="E31" s="80">
        <v>0.9538649086187407</v>
      </c>
      <c r="F31" s="80">
        <v>1.0151800083469744</v>
      </c>
      <c r="G31" s="80">
        <v>1.0960595300532452</v>
      </c>
      <c r="H31" s="80">
        <v>1.1769390517595157</v>
      </c>
      <c r="I31" s="80">
        <v>1.2578185734657863</v>
      </c>
      <c r="J31" s="80">
        <v>1.4077770110184635</v>
      </c>
      <c r="K31" s="80">
        <v>1.4893831179014376</v>
      </c>
      <c r="L31" s="80">
        <v>1.5153136419986728</v>
      </c>
      <c r="M31" s="80">
        <v>1.5412441660959078</v>
      </c>
      <c r="N31" s="80">
        <v>1.5671746901931434</v>
      </c>
      <c r="O31" s="80">
        <v>1.5931052142903785</v>
      </c>
      <c r="P31" s="80">
        <v>1.6190357383876142</v>
      </c>
      <c r="Q31" s="80">
        <v>1.6449662624848493</v>
      </c>
      <c r="R31" s="80">
        <v>1.6708967865820847</v>
      </c>
      <c r="S31" s="80">
        <v>1.730659888267415</v>
      </c>
      <c r="T31" s="80">
        <v>1.790693106578129</v>
      </c>
      <c r="U31" s="80">
        <v>1.8507263248888433</v>
      </c>
      <c r="V31" s="80">
        <v>1.910759543199557</v>
      </c>
      <c r="W31" s="80">
        <v>1.9707927615102712</v>
      </c>
      <c r="X31" s="80">
        <v>2.0308259798209845</v>
      </c>
      <c r="Y31" s="80">
        <v>2.090859198131698</v>
      </c>
      <c r="Z31" s="80">
        <v>2.150892416442412</v>
      </c>
      <c r="AA31" s="80">
        <v>2.199501306541126</v>
      </c>
      <c r="AB31" s="80">
        <v>2.2289594395051178</v>
      </c>
      <c r="AC31" s="80">
        <v>2.2584175724691096</v>
      </c>
      <c r="AD31" s="80">
        <v>2.2878757054331014</v>
      </c>
      <c r="AE31" s="80">
        <v>2.317333838397093</v>
      </c>
      <c r="AF31" s="80">
        <v>2.346791971361085</v>
      </c>
      <c r="AG31" s="80">
        <v>2.3762501043250768</v>
      </c>
      <c r="AH31" s="81">
        <v>2.4084889041951607</v>
      </c>
    </row>
    <row r="32" spans="1:34" ht="12.75">
      <c r="A32" s="29">
        <v>9</v>
      </c>
      <c r="B32" s="79">
        <v>0.5613816876094737</v>
      </c>
      <c r="C32" s="80">
        <v>0.6140180590395946</v>
      </c>
      <c r="D32" s="80">
        <v>0.6666544304697154</v>
      </c>
      <c r="E32" s="80">
        <v>0.7192908018998362</v>
      </c>
      <c r="F32" s="80">
        <v>0.7730529594186173</v>
      </c>
      <c r="G32" s="80">
        <v>0.8451387498890383</v>
      </c>
      <c r="H32" s="80">
        <v>0.9172245403594594</v>
      </c>
      <c r="I32" s="80">
        <v>0.9893103308298804</v>
      </c>
      <c r="J32" s="80">
        <v>1.1133575910781814</v>
      </c>
      <c r="K32" s="80">
        <v>1.1843371565650251</v>
      </c>
      <c r="L32" s="80">
        <v>1.212222167135857</v>
      </c>
      <c r="M32" s="80">
        <v>1.240107177706689</v>
      </c>
      <c r="N32" s="80">
        <v>1.2679921882775211</v>
      </c>
      <c r="O32" s="80">
        <v>1.2958771988483533</v>
      </c>
      <c r="P32" s="80">
        <v>1.3237622094191854</v>
      </c>
      <c r="Q32" s="80">
        <v>1.3516472199900174</v>
      </c>
      <c r="R32" s="80">
        <v>1.3795322305608495</v>
      </c>
      <c r="S32" s="80">
        <v>1.4164971286091743</v>
      </c>
      <c r="T32" s="80">
        <v>1.4535345197614575</v>
      </c>
      <c r="U32" s="80">
        <v>1.4905719109137405</v>
      </c>
      <c r="V32" s="80">
        <v>1.527609302066023</v>
      </c>
      <c r="W32" s="80">
        <v>1.5646466932183063</v>
      </c>
      <c r="X32" s="80">
        <v>1.6016840843705895</v>
      </c>
      <c r="Y32" s="80">
        <v>1.6387214755228727</v>
      </c>
      <c r="Z32" s="80">
        <v>1.6757588666751562</v>
      </c>
      <c r="AA32" s="80">
        <v>1.7127962578274396</v>
      </c>
      <c r="AB32" s="80">
        <v>1.7498336489797222</v>
      </c>
      <c r="AC32" s="80">
        <v>1.7868710401320052</v>
      </c>
      <c r="AD32" s="80">
        <v>1.823908431284288</v>
      </c>
      <c r="AE32" s="80">
        <v>1.8318993483026995</v>
      </c>
      <c r="AF32" s="80">
        <v>1.8375783990347185</v>
      </c>
      <c r="AG32" s="80">
        <v>1.8432574497667376</v>
      </c>
      <c r="AH32" s="81">
        <v>1.8577880922257255</v>
      </c>
    </row>
    <row r="33" spans="1:34" ht="12.75">
      <c r="A33" s="29">
        <v>10</v>
      </c>
      <c r="B33" s="79">
        <v>0.42565829898012886</v>
      </c>
      <c r="C33" s="80">
        <v>0.4658707787556558</v>
      </c>
      <c r="D33" s="80">
        <v>0.5060832585311829</v>
      </c>
      <c r="E33" s="80">
        <v>0.54629573830671</v>
      </c>
      <c r="F33" s="80">
        <v>0.5881768606477393</v>
      </c>
      <c r="G33" s="80">
        <v>0.657217311217925</v>
      </c>
      <c r="H33" s="80">
        <v>0.7262577617881109</v>
      </c>
      <c r="I33" s="80">
        <v>0.7952982123582966</v>
      </c>
      <c r="J33" s="80">
        <v>0.9186192910819839</v>
      </c>
      <c r="K33" s="80">
        <v>0.9873227025348187</v>
      </c>
      <c r="L33" s="80">
        <v>1.0116099653726462</v>
      </c>
      <c r="M33" s="80">
        <v>1.0358972282104741</v>
      </c>
      <c r="N33" s="80">
        <v>1.0601844910483016</v>
      </c>
      <c r="O33" s="80">
        <v>1.084471753886129</v>
      </c>
      <c r="P33" s="80">
        <v>1.1087590167239565</v>
      </c>
      <c r="Q33" s="80">
        <v>1.133046279561784</v>
      </c>
      <c r="R33" s="80">
        <v>1.1573335423996114</v>
      </c>
      <c r="S33" s="80">
        <v>1.187017861862905</v>
      </c>
      <c r="T33" s="80">
        <v>1.2167452709997206</v>
      </c>
      <c r="U33" s="80">
        <v>1.2464726801365356</v>
      </c>
      <c r="V33" s="80">
        <v>1.2762000892733507</v>
      </c>
      <c r="W33" s="80">
        <v>1.3059274984101659</v>
      </c>
      <c r="X33" s="80">
        <v>1.3356549075469815</v>
      </c>
      <c r="Y33" s="80">
        <v>1.3653823166837968</v>
      </c>
      <c r="Z33" s="80">
        <v>1.3951097258206124</v>
      </c>
      <c r="AA33" s="80">
        <v>1.424837134957428</v>
      </c>
      <c r="AB33" s="80">
        <v>1.454564544094243</v>
      </c>
      <c r="AC33" s="80">
        <v>1.4842919532310581</v>
      </c>
      <c r="AD33" s="80">
        <v>1.5140193623678733</v>
      </c>
      <c r="AE33" s="80">
        <v>1.5213788507681907</v>
      </c>
      <c r="AF33" s="80">
        <v>1.5269580321471095</v>
      </c>
      <c r="AG33" s="80">
        <v>1.532537213526028</v>
      </c>
      <c r="AH33" s="81">
        <v>1.544916729485552</v>
      </c>
    </row>
    <row r="34" spans="1:34" ht="12.75">
      <c r="A34" s="29">
        <v>11</v>
      </c>
      <c r="B34" s="79">
        <v>0.31342357691798794</v>
      </c>
      <c r="C34" s="80">
        <v>0.35806039081328195</v>
      </c>
      <c r="D34" s="80">
        <v>0.4026972047085761</v>
      </c>
      <c r="E34" s="80">
        <v>0.44733401860387023</v>
      </c>
      <c r="F34" s="80">
        <v>0.4924325014661619</v>
      </c>
      <c r="G34" s="80">
        <v>0.5450452472791468</v>
      </c>
      <c r="H34" s="80">
        <v>0.5976579930921317</v>
      </c>
      <c r="I34" s="80">
        <v>0.6502707389051167</v>
      </c>
      <c r="J34" s="80">
        <v>0.7720477608073334</v>
      </c>
      <c r="K34" s="80">
        <v>0.8366368356797125</v>
      </c>
      <c r="L34" s="80">
        <v>0.8537518108504001</v>
      </c>
      <c r="M34" s="80">
        <v>0.870866786021088</v>
      </c>
      <c r="N34" s="80">
        <v>0.887981761191777</v>
      </c>
      <c r="O34" s="80">
        <v>0.9050967363624653</v>
      </c>
      <c r="P34" s="80">
        <v>0.9222117115331532</v>
      </c>
      <c r="Q34" s="80">
        <v>0.939326686703841</v>
      </c>
      <c r="R34" s="80">
        <v>0.956441661874529</v>
      </c>
      <c r="S34" s="80">
        <v>0.9830037514176966</v>
      </c>
      <c r="T34" s="80">
        <v>1.0096412659753278</v>
      </c>
      <c r="U34" s="80">
        <v>1.036278780532959</v>
      </c>
      <c r="V34" s="80">
        <v>1.0629162950905904</v>
      </c>
      <c r="W34" s="80">
        <v>1.089553809648222</v>
      </c>
      <c r="X34" s="80">
        <v>1.1161913242058528</v>
      </c>
      <c r="Y34" s="80">
        <v>1.1428288387634837</v>
      </c>
      <c r="Z34" s="80">
        <v>1.1694663533211147</v>
      </c>
      <c r="AA34" s="80">
        <v>1.196103867878746</v>
      </c>
      <c r="AB34" s="80">
        <v>1.222741382436377</v>
      </c>
      <c r="AC34" s="80">
        <v>1.2493788969940087</v>
      </c>
      <c r="AD34" s="80">
        <v>1.2760164115516404</v>
      </c>
      <c r="AE34" s="80">
        <v>1.2803045968961233</v>
      </c>
      <c r="AF34" s="80">
        <v>1.2828139549552973</v>
      </c>
      <c r="AG34" s="80">
        <v>1.285323313014471</v>
      </c>
      <c r="AH34" s="81">
        <v>1.2946681292104498</v>
      </c>
    </row>
    <row r="35" spans="1:34" ht="12.75">
      <c r="A35" s="29">
        <v>12</v>
      </c>
      <c r="B35" s="79">
        <v>0.2117086655034804</v>
      </c>
      <c r="C35" s="80">
        <v>0.24851477194367713</v>
      </c>
      <c r="D35" s="80">
        <v>0.285320878383874</v>
      </c>
      <c r="E35" s="80">
        <v>0.3221269848240708</v>
      </c>
      <c r="F35" s="80">
        <v>0.3601156367481559</v>
      </c>
      <c r="G35" s="80">
        <v>0.4173517546106178</v>
      </c>
      <c r="H35" s="80">
        <v>0.4745878724730798</v>
      </c>
      <c r="I35" s="80">
        <v>0.5318239903355417</v>
      </c>
      <c r="J35" s="80">
        <v>0.6375413839836702</v>
      </c>
      <c r="K35" s="80">
        <v>0.6923445454381696</v>
      </c>
      <c r="L35" s="80">
        <v>0.7059095708684585</v>
      </c>
      <c r="M35" s="80">
        <v>0.7194745962987477</v>
      </c>
      <c r="N35" s="80">
        <v>0.7330396217290376</v>
      </c>
      <c r="O35" s="80">
        <v>0.7466046471593272</v>
      </c>
      <c r="P35" s="80">
        <v>0.7601696725896162</v>
      </c>
      <c r="Q35" s="80">
        <v>0.7737346980199051</v>
      </c>
      <c r="R35" s="80">
        <v>0.7872997234501942</v>
      </c>
      <c r="S35" s="80">
        <v>0.8096376283347559</v>
      </c>
      <c r="T35" s="80">
        <v>0.8320455751954844</v>
      </c>
      <c r="U35" s="80">
        <v>0.8544535220562129</v>
      </c>
      <c r="V35" s="80">
        <v>0.8768614689169415</v>
      </c>
      <c r="W35" s="80">
        <v>0.8992694157776701</v>
      </c>
      <c r="X35" s="80">
        <v>0.9216773626383987</v>
      </c>
      <c r="Y35" s="80">
        <v>0.9440853094991272</v>
      </c>
      <c r="Z35" s="80">
        <v>0.9664932563598557</v>
      </c>
      <c r="AA35" s="80">
        <v>0.9889012032205844</v>
      </c>
      <c r="AB35" s="80">
        <v>1.011309150081313</v>
      </c>
      <c r="AC35" s="80">
        <v>1.0337170969420415</v>
      </c>
      <c r="AD35" s="80">
        <v>1.05612504380277</v>
      </c>
      <c r="AE35" s="80">
        <v>1.0593192913043579</v>
      </c>
      <c r="AF35" s="80">
        <v>1.0609842824982594</v>
      </c>
      <c r="AG35" s="80">
        <v>1.062649273692161</v>
      </c>
      <c r="AH35" s="81">
        <v>1.070197251474536</v>
      </c>
    </row>
    <row r="36" spans="1:34" ht="12.75">
      <c r="A36" s="29">
        <v>13</v>
      </c>
      <c r="B36" s="79">
        <v>0.19946659184472668</v>
      </c>
      <c r="C36" s="80">
        <v>0.23247549260118974</v>
      </c>
      <c r="D36" s="80">
        <v>0.26548439335765295</v>
      </c>
      <c r="E36" s="80">
        <v>0.298493294114116</v>
      </c>
      <c r="F36" s="80">
        <v>0.3315556540306967</v>
      </c>
      <c r="G36" s="80">
        <v>0.3654881313148335</v>
      </c>
      <c r="H36" s="80">
        <v>0.3994206085989704</v>
      </c>
      <c r="I36" s="80">
        <v>0.4333530858831072</v>
      </c>
      <c r="J36" s="80">
        <v>0.5072285209089067</v>
      </c>
      <c r="K36" s="80">
        <v>0.5492112426673095</v>
      </c>
      <c r="L36" s="80">
        <v>0.5646108600803881</v>
      </c>
      <c r="M36" s="80">
        <v>0.5800104774934666</v>
      </c>
      <c r="N36" s="80">
        <v>0.595410094906544</v>
      </c>
      <c r="O36" s="80">
        <v>0.6108097123196219</v>
      </c>
      <c r="P36" s="80">
        <v>0.6262093297327004</v>
      </c>
      <c r="Q36" s="80">
        <v>0.6416089471457788</v>
      </c>
      <c r="R36" s="80">
        <v>0.6570085645588573</v>
      </c>
      <c r="S36" s="80">
        <v>0.673859757990646</v>
      </c>
      <c r="T36" s="80">
        <v>0.6907225406906374</v>
      </c>
      <c r="U36" s="80">
        <v>0.7075853233906294</v>
      </c>
      <c r="V36" s="80">
        <v>0.7244481060906214</v>
      </c>
      <c r="W36" s="80">
        <v>0.7413108887906134</v>
      </c>
      <c r="X36" s="80">
        <v>0.7581736714906053</v>
      </c>
      <c r="Y36" s="80">
        <v>0.7750364541905972</v>
      </c>
      <c r="Z36" s="80">
        <v>0.7918992368905892</v>
      </c>
      <c r="AA36" s="80">
        <v>0.8087620195905811</v>
      </c>
      <c r="AB36" s="80">
        <v>0.8256248022905731</v>
      </c>
      <c r="AC36" s="80">
        <v>0.8424875849905651</v>
      </c>
      <c r="AD36" s="80">
        <v>0.859350367690557</v>
      </c>
      <c r="AE36" s="80">
        <v>0.8643302505435405</v>
      </c>
      <c r="AF36" s="80">
        <v>0.8683643499112629</v>
      </c>
      <c r="AG36" s="80">
        <v>0.8723984492789855</v>
      </c>
      <c r="AH36" s="81">
        <v>0.8800309723596674</v>
      </c>
    </row>
    <row r="37" spans="1:34" ht="12.75">
      <c r="A37" s="29">
        <v>14</v>
      </c>
      <c r="B37" s="79">
        <v>0.1698033869589706</v>
      </c>
      <c r="C37" s="80">
        <v>0.19311137961549227</v>
      </c>
      <c r="D37" s="80">
        <v>0.216419372272014</v>
      </c>
      <c r="E37" s="80">
        <v>0.2397273649285357</v>
      </c>
      <c r="F37" s="80">
        <v>0.2632456699732455</v>
      </c>
      <c r="G37" s="80">
        <v>0.29018708269814364</v>
      </c>
      <c r="H37" s="80">
        <v>0.3171284954230419</v>
      </c>
      <c r="I37" s="80">
        <v>0.34406990814794</v>
      </c>
      <c r="J37" s="80">
        <v>0.3954095567616853</v>
      </c>
      <c r="K37" s="80">
        <v>0.4279867370369545</v>
      </c>
      <c r="L37" s="80">
        <v>0.44485446106865695</v>
      </c>
      <c r="M37" s="80">
        <v>0.46172218510035934</v>
      </c>
      <c r="N37" s="80">
        <v>0.478589909132061</v>
      </c>
      <c r="O37" s="80">
        <v>0.4954576331637631</v>
      </c>
      <c r="P37" s="80">
        <v>0.5123253571954659</v>
      </c>
      <c r="Q37" s="80">
        <v>0.5291930812271679</v>
      </c>
      <c r="R37" s="80">
        <v>0.5460608052588696</v>
      </c>
      <c r="S37" s="80">
        <v>0.558965185452599</v>
      </c>
      <c r="T37" s="80">
        <v>0.5718379226223829</v>
      </c>
      <c r="U37" s="80">
        <v>0.5847106597921666</v>
      </c>
      <c r="V37" s="80">
        <v>0.5975833969619502</v>
      </c>
      <c r="W37" s="80">
        <v>0.6104561341317338</v>
      </c>
      <c r="X37" s="80">
        <v>0.6233288713015178</v>
      </c>
      <c r="Y37" s="80">
        <v>0.6362016084713019</v>
      </c>
      <c r="Z37" s="80">
        <v>0.6490743456410861</v>
      </c>
      <c r="AA37" s="80">
        <v>0.66194708281087</v>
      </c>
      <c r="AB37" s="80">
        <v>0.6748198199806535</v>
      </c>
      <c r="AC37" s="80">
        <v>0.6876925571504372</v>
      </c>
      <c r="AD37" s="80">
        <v>0.7005652943202207</v>
      </c>
      <c r="AE37" s="80">
        <v>0.7069034879915488</v>
      </c>
      <c r="AF37" s="80">
        <v>0.712721584430372</v>
      </c>
      <c r="AG37" s="80">
        <v>0.7185396808691953</v>
      </c>
      <c r="AH37" s="81">
        <v>0.7262887056178177</v>
      </c>
    </row>
    <row r="38" spans="1:34" ht="12.75">
      <c r="A38" s="29">
        <v>15</v>
      </c>
      <c r="B38" s="79">
        <v>0.1413365594964881</v>
      </c>
      <c r="C38" s="80">
        <v>0.1553453801434273</v>
      </c>
      <c r="D38" s="80">
        <v>0.1693542007903665</v>
      </c>
      <c r="E38" s="80">
        <v>0.18336302143730573</v>
      </c>
      <c r="F38" s="80">
        <v>0.19773232111833586</v>
      </c>
      <c r="G38" s="80">
        <v>0.21796888596987773</v>
      </c>
      <c r="H38" s="80">
        <v>0.2382054508214197</v>
      </c>
      <c r="I38" s="80">
        <v>0.2584420156729616</v>
      </c>
      <c r="J38" s="80">
        <v>0.3136237556114994</v>
      </c>
      <c r="K38" s="80">
        <v>0.34504067997122206</v>
      </c>
      <c r="L38" s="80">
        <v>0.35624251129959245</v>
      </c>
      <c r="M38" s="80">
        <v>0.36744434262796294</v>
      </c>
      <c r="N38" s="80">
        <v>0.3786461739563341</v>
      </c>
      <c r="O38" s="80">
        <v>0.38984800528470476</v>
      </c>
      <c r="P38" s="80">
        <v>0.40104983661307486</v>
      </c>
      <c r="Q38" s="80">
        <v>0.4122516679414457</v>
      </c>
      <c r="R38" s="80">
        <v>0.4234534992698168</v>
      </c>
      <c r="S38" s="80">
        <v>0.4364421595836902</v>
      </c>
      <c r="T38" s="80">
        <v>0.4494450857989555</v>
      </c>
      <c r="U38" s="80">
        <v>0.46244801201422114</v>
      </c>
      <c r="V38" s="80">
        <v>0.47545093822948675</v>
      </c>
      <c r="W38" s="80">
        <v>0.48845386444475253</v>
      </c>
      <c r="X38" s="80">
        <v>0.5014567906600177</v>
      </c>
      <c r="Y38" s="80">
        <v>0.5144597168752829</v>
      </c>
      <c r="Z38" s="80">
        <v>0.527462643090548</v>
      </c>
      <c r="AA38" s="80">
        <v>0.5404655693058135</v>
      </c>
      <c r="AB38" s="80">
        <v>0.5534684955210791</v>
      </c>
      <c r="AC38" s="80">
        <v>0.5664714217363447</v>
      </c>
      <c r="AD38" s="80">
        <v>0.5794743479516105</v>
      </c>
      <c r="AE38" s="80">
        <v>0.5829804671105269</v>
      </c>
      <c r="AF38" s="80">
        <v>0.5857307166254804</v>
      </c>
      <c r="AG38" s="80">
        <v>0.5884809661404339</v>
      </c>
      <c r="AH38" s="81">
        <v>0.5941133768262117</v>
      </c>
    </row>
    <row r="39" spans="1:34" ht="12.75">
      <c r="A39" s="29">
        <v>16</v>
      </c>
      <c r="B39" s="79">
        <v>0.03699828576963179</v>
      </c>
      <c r="C39" s="80">
        <v>0.05074766768070311</v>
      </c>
      <c r="D39" s="80">
        <v>0.07516010429006366</v>
      </c>
      <c r="E39" s="80">
        <v>0.0995725408994242</v>
      </c>
      <c r="F39" s="80">
        <v>0.12330235014927117</v>
      </c>
      <c r="G39" s="80">
        <v>0.1359215112000837</v>
      </c>
      <c r="H39" s="80">
        <v>0.1485406722508962</v>
      </c>
      <c r="I39" s="80">
        <v>0.16115983330170872</v>
      </c>
      <c r="J39" s="80">
        <v>0.22684092011931498</v>
      </c>
      <c r="K39" s="80">
        <v>0.26034947312741036</v>
      </c>
      <c r="L39" s="80">
        <v>0.2660394564493244</v>
      </c>
      <c r="M39" s="80">
        <v>0.27172943977123853</v>
      </c>
      <c r="N39" s="80">
        <v>0.2774194230931531</v>
      </c>
      <c r="O39" s="80">
        <v>0.2831094064150671</v>
      </c>
      <c r="P39" s="80">
        <v>0.28879938973698066</v>
      </c>
      <c r="Q39" s="80">
        <v>0.2944893730588949</v>
      </c>
      <c r="R39" s="80">
        <v>0.30017935638080934</v>
      </c>
      <c r="S39" s="80">
        <v>0.3150516358749826</v>
      </c>
      <c r="T39" s="80">
        <v>0.3299972260960394</v>
      </c>
      <c r="U39" s="80">
        <v>0.34494281631709656</v>
      </c>
      <c r="V39" s="80">
        <v>0.35988840653815374</v>
      </c>
      <c r="W39" s="80">
        <v>0.374833996759211</v>
      </c>
      <c r="X39" s="80">
        <v>0.3897795869802678</v>
      </c>
      <c r="Y39" s="80">
        <v>0.40472517720132445</v>
      </c>
      <c r="Z39" s="80">
        <v>0.4196707674223812</v>
      </c>
      <c r="AA39" s="80">
        <v>0.43169558964563554</v>
      </c>
      <c r="AB39" s="80">
        <v>0.43882428865404466</v>
      </c>
      <c r="AC39" s="80">
        <v>0.4459529876624538</v>
      </c>
      <c r="AD39" s="80">
        <v>0.4530816866708629</v>
      </c>
      <c r="AE39" s="80">
        <v>0.460210385679272</v>
      </c>
      <c r="AF39" s="80">
        <v>0.46733908468768115</v>
      </c>
      <c r="AG39" s="80">
        <v>0.4744677836960903</v>
      </c>
      <c r="AH39" s="81">
        <v>0.4823127500407131</v>
      </c>
    </row>
    <row r="40" spans="1:34" ht="12.75">
      <c r="A40" s="29">
        <v>17</v>
      </c>
      <c r="B40" s="79">
        <v>0.036628302911935466</v>
      </c>
      <c r="C40" s="80">
        <v>0.040532904225443984</v>
      </c>
      <c r="D40" s="80">
        <v>0.045488574484503</v>
      </c>
      <c r="E40" s="80">
        <v>0.05044424474356201</v>
      </c>
      <c r="F40" s="80">
        <v>0.05544149750361766</v>
      </c>
      <c r="G40" s="80">
        <v>0.06111555955555257</v>
      </c>
      <c r="H40" s="80">
        <v>0.06678962160748748</v>
      </c>
      <c r="I40" s="80">
        <v>0.0724636836594224</v>
      </c>
      <c r="J40" s="80">
        <v>0.1295341665926962</v>
      </c>
      <c r="K40" s="80">
        <v>0.16050881494857197</v>
      </c>
      <c r="L40" s="80">
        <v>0.1682632820763514</v>
      </c>
      <c r="M40" s="80">
        <v>0.17601774920413105</v>
      </c>
      <c r="N40" s="80">
        <v>0.18377221633191163</v>
      </c>
      <c r="O40" s="80">
        <v>0.19152668345969176</v>
      </c>
      <c r="P40" s="80">
        <v>0.19928115058747134</v>
      </c>
      <c r="Q40" s="80">
        <v>0.20703561771525092</v>
      </c>
      <c r="R40" s="80">
        <v>0.21479008484303047</v>
      </c>
      <c r="S40" s="80">
        <v>0.2293090756117627</v>
      </c>
      <c r="T40" s="80">
        <v>0.24388207380258578</v>
      </c>
      <c r="U40" s="80">
        <v>0.25845507199340895</v>
      </c>
      <c r="V40" s="80">
        <v>0.27302807018423203</v>
      </c>
      <c r="W40" s="80">
        <v>0.2876010683750552</v>
      </c>
      <c r="X40" s="80">
        <v>0.30217406656587836</v>
      </c>
      <c r="Y40" s="80">
        <v>0.31674706475670145</v>
      </c>
      <c r="Z40" s="80">
        <v>0.33132006294752464</v>
      </c>
      <c r="AA40" s="80">
        <v>0.34589306113834783</v>
      </c>
      <c r="AB40" s="80">
        <v>0.36046605932917086</v>
      </c>
      <c r="AC40" s="80">
        <v>0.37503905751999406</v>
      </c>
      <c r="AD40" s="80">
        <v>0.3896120557108172</v>
      </c>
      <c r="AE40" s="80">
        <v>0.391159698743121</v>
      </c>
      <c r="AF40" s="80">
        <v>0.3916706280138687</v>
      </c>
      <c r="AG40" s="80">
        <v>0.39218155728461634</v>
      </c>
      <c r="AH40" s="81">
        <v>0.3966889006163554</v>
      </c>
    </row>
    <row r="41" spans="1:34" ht="12.75">
      <c r="A41" s="29">
        <v>18</v>
      </c>
      <c r="B41" s="79">
        <v>0.0302076769853882</v>
      </c>
      <c r="C41" s="80">
        <v>0.032239876544016485</v>
      </c>
      <c r="D41" s="80">
        <v>0.034495242200248286</v>
      </c>
      <c r="E41" s="80">
        <v>0.03675060785648009</v>
      </c>
      <c r="F41" s="80">
        <v>0.03910709358050218</v>
      </c>
      <c r="G41" s="80">
        <v>0.04310943993905997</v>
      </c>
      <c r="H41" s="80">
        <v>0.04711178629761776</v>
      </c>
      <c r="I41" s="80">
        <v>0.05111413265617554</v>
      </c>
      <c r="J41" s="80">
        <v>0.060265092077723736</v>
      </c>
      <c r="K41" s="80">
        <v>0.06791825407922256</v>
      </c>
      <c r="L41" s="80">
        <v>0.07406609168226304</v>
      </c>
      <c r="M41" s="80">
        <v>0.08021392928530346</v>
      </c>
      <c r="N41" s="80">
        <v>0.08636176688834352</v>
      </c>
      <c r="O41" s="80">
        <v>0.09250960449138401</v>
      </c>
      <c r="P41" s="80">
        <v>0.09865744209442509</v>
      </c>
      <c r="Q41" s="80">
        <v>0.10480527969746542</v>
      </c>
      <c r="R41" s="80">
        <v>0.11095311730050547</v>
      </c>
      <c r="S41" s="80">
        <v>0.1307604457564789</v>
      </c>
      <c r="T41" s="80">
        <v>0.150676830507795</v>
      </c>
      <c r="U41" s="80">
        <v>0.17059321525911084</v>
      </c>
      <c r="V41" s="80">
        <v>0.19050960001042658</v>
      </c>
      <c r="W41" s="80">
        <v>0.21042598476174237</v>
      </c>
      <c r="X41" s="80">
        <v>0.2303423695130582</v>
      </c>
      <c r="Y41" s="80">
        <v>0.25025875426437394</v>
      </c>
      <c r="Z41" s="80">
        <v>0.27017513901568974</v>
      </c>
      <c r="AA41" s="80">
        <v>0.28605574928994254</v>
      </c>
      <c r="AB41" s="80">
        <v>0.29517113578678605</v>
      </c>
      <c r="AC41" s="80">
        <v>0.3042865222836296</v>
      </c>
      <c r="AD41" s="80">
        <v>0.31340190878047314</v>
      </c>
      <c r="AE41" s="80">
        <v>0.3225172952773167</v>
      </c>
      <c r="AF41" s="80">
        <v>0.3316326817741603</v>
      </c>
      <c r="AG41" s="80">
        <v>0.34074806827100385</v>
      </c>
      <c r="AH41" s="81">
        <v>0.3508629316080746</v>
      </c>
    </row>
    <row r="42" spans="1:34" ht="12.75">
      <c r="A42" s="29">
        <v>19</v>
      </c>
      <c r="B42" s="79">
        <v>0.016377530189160855</v>
      </c>
      <c r="C42" s="80">
        <v>0.01747931665350676</v>
      </c>
      <c r="D42" s="80">
        <v>0.018702095854317202</v>
      </c>
      <c r="E42" s="80">
        <v>0.019924875055127647</v>
      </c>
      <c r="F42" s="80">
        <v>0.021173567453151264</v>
      </c>
      <c r="G42" s="80">
        <v>0.022844030842236566</v>
      </c>
      <c r="H42" s="80">
        <v>0.024514494231321873</v>
      </c>
      <c r="I42" s="80">
        <v>0.026184957620407172</v>
      </c>
      <c r="J42" s="80">
        <v>0.03082996831474366</v>
      </c>
      <c r="K42" s="80">
        <v>0.034898819103930466</v>
      </c>
      <c r="L42" s="80">
        <v>0.03831059142762031</v>
      </c>
      <c r="M42" s="80">
        <v>0.04213980587322972</v>
      </c>
      <c r="N42" s="80">
        <v>0.04811040743968695</v>
      </c>
      <c r="O42" s="80">
        <v>0.05473695680286227</v>
      </c>
      <c r="P42" s="80">
        <v>0.06220020876093382</v>
      </c>
      <c r="Q42" s="80">
        <v>0.07099894533023426</v>
      </c>
      <c r="R42" s="80">
        <v>0.0803280102778237</v>
      </c>
      <c r="S42" s="80">
        <v>0.09342810664938761</v>
      </c>
      <c r="T42" s="80">
        <v>0.10516360062362576</v>
      </c>
      <c r="U42" s="80">
        <v>0.11309728518515808</v>
      </c>
      <c r="V42" s="80">
        <v>0.12103096974669035</v>
      </c>
      <c r="W42" s="80">
        <v>0.12896465430822268</v>
      </c>
      <c r="X42" s="80">
        <v>0.14799479021919174</v>
      </c>
      <c r="Y42" s="80">
        <v>0.16944390913718255</v>
      </c>
      <c r="Z42" s="80">
        <v>0.19089302805517347</v>
      </c>
      <c r="AA42" s="80">
        <v>0.20803258167904318</v>
      </c>
      <c r="AB42" s="80">
        <v>0.21794795224615698</v>
      </c>
      <c r="AC42" s="80">
        <v>0.22786332281327085</v>
      </c>
      <c r="AD42" s="80">
        <v>0.23777869338038468</v>
      </c>
      <c r="AE42" s="80">
        <v>0.24769406394749852</v>
      </c>
      <c r="AF42" s="80">
        <v>0.2576094345146124</v>
      </c>
      <c r="AG42" s="80">
        <v>0.26752480508172616</v>
      </c>
      <c r="AH42" s="81">
        <v>0.27850504232240914</v>
      </c>
    </row>
    <row r="43" spans="1:34" ht="13.5" thickBot="1">
      <c r="A43" s="30">
        <v>20</v>
      </c>
      <c r="B43" s="82">
        <v>0.010448533617793802</v>
      </c>
      <c r="C43" s="83">
        <v>0.011369323517166633</v>
      </c>
      <c r="D43" s="83">
        <v>0.012400924477129828</v>
      </c>
      <c r="E43" s="83">
        <v>0.013432525437093024</v>
      </c>
      <c r="F43" s="83">
        <v>0.014470495326252645</v>
      </c>
      <c r="G43" s="83">
        <v>0.015612127822425952</v>
      </c>
      <c r="H43" s="83">
        <v>0.016753760318599265</v>
      </c>
      <c r="I43" s="83">
        <v>0.017895392814772575</v>
      </c>
      <c r="J43" s="83">
        <v>0.021790474532929725</v>
      </c>
      <c r="K43" s="83">
        <v>0.025271583849190392</v>
      </c>
      <c r="L43" s="83">
        <v>0.028232211315531875</v>
      </c>
      <c r="M43" s="83">
        <v>0.031588378534437585</v>
      </c>
      <c r="N43" s="83">
        <v>0.036973578492132425</v>
      </c>
      <c r="O43" s="83">
        <v>0.043045111877670676</v>
      </c>
      <c r="P43" s="83">
        <v>0.04999210663820521</v>
      </c>
      <c r="Q43" s="83">
        <v>0.05736150961481812</v>
      </c>
      <c r="R43" s="83">
        <v>0.0648986532470142</v>
      </c>
      <c r="S43" s="83">
        <v>0.07548249080230972</v>
      </c>
      <c r="T43" s="83">
        <v>0.08496383798721276</v>
      </c>
      <c r="U43" s="83">
        <v>0.09137362507828205</v>
      </c>
      <c r="V43" s="83">
        <v>0.0977834121693513</v>
      </c>
      <c r="W43" s="83">
        <v>0.1041931992604206</v>
      </c>
      <c r="X43" s="83">
        <v>0.1114840051097484</v>
      </c>
      <c r="Y43" s="83">
        <v>0.11896686960359075</v>
      </c>
      <c r="Z43" s="83">
        <v>0.12644973409743313</v>
      </c>
      <c r="AA43" s="83">
        <v>0.1352126615011966</v>
      </c>
      <c r="AB43" s="83">
        <v>0.14612137581252763</v>
      </c>
      <c r="AC43" s="83">
        <v>0.1570300901238587</v>
      </c>
      <c r="AD43" s="83">
        <v>0.16793880443518977</v>
      </c>
      <c r="AE43" s="83">
        <v>0.17884751874652083</v>
      </c>
      <c r="AF43" s="83">
        <v>0.18975623305785191</v>
      </c>
      <c r="AG43" s="83">
        <v>0.20066494736918294</v>
      </c>
      <c r="AH43" s="84">
        <v>0.21278013310608987</v>
      </c>
    </row>
    <row r="45" ht="13.5" thickBot="1">
      <c r="B45" s="20" t="s">
        <v>13</v>
      </c>
    </row>
    <row r="46" spans="1:34" ht="13.5" thickBot="1">
      <c r="A46" s="31" t="s">
        <v>10</v>
      </c>
      <c r="B46" s="62">
        <v>-120</v>
      </c>
      <c r="C46" s="63">
        <v>-114</v>
      </c>
      <c r="D46" s="63">
        <v>-108</v>
      </c>
      <c r="E46" s="63">
        <v>-101</v>
      </c>
      <c r="F46" s="63">
        <v>-95</v>
      </c>
      <c r="G46" s="63">
        <v>-89</v>
      </c>
      <c r="H46" s="63">
        <v>-83</v>
      </c>
      <c r="I46" s="63">
        <v>-76</v>
      </c>
      <c r="J46" s="63">
        <v>-70</v>
      </c>
      <c r="K46" s="63">
        <v>-64</v>
      </c>
      <c r="L46" s="63">
        <v>-58</v>
      </c>
      <c r="M46" s="63">
        <v>-51</v>
      </c>
      <c r="N46" s="63">
        <v>-45</v>
      </c>
      <c r="O46" s="63">
        <v>-39</v>
      </c>
      <c r="P46" s="63">
        <v>-33</v>
      </c>
      <c r="Q46" s="63">
        <v>-26</v>
      </c>
      <c r="R46" s="63">
        <v>-20</v>
      </c>
      <c r="S46" s="63">
        <v>-14</v>
      </c>
      <c r="T46" s="63">
        <v>-8</v>
      </c>
      <c r="U46" s="63">
        <v>-1</v>
      </c>
      <c r="V46" s="63">
        <v>5</v>
      </c>
      <c r="W46" s="63">
        <v>11</v>
      </c>
      <c r="X46" s="63">
        <v>18</v>
      </c>
      <c r="Y46" s="63">
        <v>24</v>
      </c>
      <c r="Z46" s="63">
        <v>30</v>
      </c>
      <c r="AA46" s="63">
        <v>36</v>
      </c>
      <c r="AB46" s="63">
        <v>43</v>
      </c>
      <c r="AC46" s="63">
        <v>49</v>
      </c>
      <c r="AD46" s="63">
        <v>55</v>
      </c>
      <c r="AE46" s="63">
        <v>61</v>
      </c>
      <c r="AF46" s="63">
        <v>68</v>
      </c>
      <c r="AG46" s="63">
        <v>74</v>
      </c>
      <c r="AH46" s="64">
        <v>80</v>
      </c>
    </row>
    <row r="47" spans="1:34" ht="12.75">
      <c r="A47" s="32">
        <v>4.5</v>
      </c>
      <c r="B47" s="76">
        <v>2.681048660922121</v>
      </c>
      <c r="C47" s="77">
        <v>2.7651047556839607</v>
      </c>
      <c r="D47" s="77">
        <v>2.8411705974071464</v>
      </c>
      <c r="E47" s="77">
        <v>2.9112701556606693</v>
      </c>
      <c r="F47" s="77">
        <v>2.934678292449315</v>
      </c>
      <c r="G47" s="77">
        <v>2.950750989466514</v>
      </c>
      <c r="H47" s="77">
        <v>2.966823686483713</v>
      </c>
      <c r="I47" s="77">
        <v>2.985575166337112</v>
      </c>
      <c r="J47" s="77">
        <v>3.001647863354311</v>
      </c>
      <c r="K47" s="77">
        <v>3.037497666587184</v>
      </c>
      <c r="L47" s="77">
        <v>3.0740376771493705</v>
      </c>
      <c r="M47" s="77">
        <v>3.1182781732403186</v>
      </c>
      <c r="N47" s="77">
        <v>3.1561985984611316</v>
      </c>
      <c r="O47" s="77">
        <v>3.194119023681945</v>
      </c>
      <c r="P47" s="77">
        <v>3.2320394489027584</v>
      </c>
      <c r="Q47" s="77">
        <v>3.2774053195824577</v>
      </c>
      <c r="R47" s="77">
        <v>3.317013806686397</v>
      </c>
      <c r="S47" s="77">
        <v>3.3571311480211765</v>
      </c>
      <c r="T47" s="77">
        <v>3.3972484893559556</v>
      </c>
      <c r="U47" s="77">
        <v>3.444052054246532</v>
      </c>
      <c r="V47" s="77">
        <v>3.4931707322852255</v>
      </c>
      <c r="W47" s="77">
        <v>3.5478976231890003</v>
      </c>
      <c r="X47" s="77">
        <v>3.6339586781351447</v>
      </c>
      <c r="Y47" s="77">
        <v>3.7077252966604117</v>
      </c>
      <c r="Z47" s="77">
        <v>3.7814919151856787</v>
      </c>
      <c r="AA47" s="77">
        <v>3.8552585337109453</v>
      </c>
      <c r="AB47" s="77">
        <v>3.9411438265052774</v>
      </c>
      <c r="AC47" s="77">
        <v>4.014558920726918</v>
      </c>
      <c r="AD47" s="77">
        <v>4.0866762747825955</v>
      </c>
      <c r="AE47" s="77">
        <v>4.15853408080508</v>
      </c>
      <c r="AF47" s="77">
        <v>4.242368187831313</v>
      </c>
      <c r="AG47" s="77">
        <v>4.314225993853798</v>
      </c>
      <c r="AH47" s="78">
        <v>4.386083799876283</v>
      </c>
    </row>
    <row r="48" spans="1:34" ht="12.75">
      <c r="A48" s="29">
        <v>5</v>
      </c>
      <c r="B48" s="79">
        <v>2.5543809166945945</v>
      </c>
      <c r="C48" s="80">
        <v>2.616408288636345</v>
      </c>
      <c r="D48" s="80">
        <v>2.675769045521156</v>
      </c>
      <c r="E48" s="80">
        <v>2.738801160087245</v>
      </c>
      <c r="F48" s="80">
        <v>2.7805882771682855</v>
      </c>
      <c r="G48" s="80">
        <v>2.8199273123113477</v>
      </c>
      <c r="H48" s="80">
        <v>2.8592663474544096</v>
      </c>
      <c r="I48" s="80">
        <v>2.9051618884546486</v>
      </c>
      <c r="J48" s="80">
        <v>2.9445009235977104</v>
      </c>
      <c r="K48" s="80">
        <v>2.983839958740772</v>
      </c>
      <c r="L48" s="80">
        <v>3.023178993883833</v>
      </c>
      <c r="M48" s="80">
        <v>3.069074534884072</v>
      </c>
      <c r="N48" s="80">
        <v>3.1084135700271327</v>
      </c>
      <c r="O48" s="80">
        <v>3.147752605170194</v>
      </c>
      <c r="P48" s="80">
        <v>3.187091640313256</v>
      </c>
      <c r="Q48" s="80">
        <v>3.2329871813134936</v>
      </c>
      <c r="R48" s="80">
        <v>3.272326216456555</v>
      </c>
      <c r="S48" s="80">
        <v>3.3116652515996154</v>
      </c>
      <c r="T48" s="80">
        <v>3.351004286742677</v>
      </c>
      <c r="U48" s="80">
        <v>3.3968998277429145</v>
      </c>
      <c r="V48" s="80">
        <v>3.4362388628859764</v>
      </c>
      <c r="W48" s="80">
        <v>3.475577898029038</v>
      </c>
      <c r="X48" s="80">
        <v>3.5214734390292772</v>
      </c>
      <c r="Y48" s="80">
        <v>3.560812474172339</v>
      </c>
      <c r="Z48" s="80">
        <v>3.6001515093154017</v>
      </c>
      <c r="AA48" s="80">
        <v>3.6394905444584644</v>
      </c>
      <c r="AB48" s="80">
        <v>3.688272252643557</v>
      </c>
      <c r="AC48" s="80">
        <v>3.7333836221563264</v>
      </c>
      <c r="AD48" s="80">
        <v>3.7998050123011518</v>
      </c>
      <c r="AE48" s="80">
        <v>3.870488406572389</v>
      </c>
      <c r="AF48" s="80">
        <v>3.9529523665555</v>
      </c>
      <c r="AG48" s="80">
        <v>4.023635760826736</v>
      </c>
      <c r="AH48" s="81">
        <v>4.094319155097972</v>
      </c>
    </row>
    <row r="49" spans="1:34" ht="12.75">
      <c r="A49" s="29">
        <v>5.5</v>
      </c>
      <c r="B49" s="79">
        <v>2.4330168558494587</v>
      </c>
      <c r="C49" s="80">
        <v>2.4919707035251326</v>
      </c>
      <c r="D49" s="80">
        <v>2.5474919304857115</v>
      </c>
      <c r="E49" s="80">
        <v>2.604257246937833</v>
      </c>
      <c r="F49" s="80">
        <v>2.637156671072742</v>
      </c>
      <c r="G49" s="80">
        <v>2.666904782928554</v>
      </c>
      <c r="H49" s="80">
        <v>2.696652894784367</v>
      </c>
      <c r="I49" s="80">
        <v>2.731359025282815</v>
      </c>
      <c r="J49" s="80">
        <v>2.761107137138627</v>
      </c>
      <c r="K49" s="80">
        <v>2.7930361966744397</v>
      </c>
      <c r="L49" s="80">
        <v>2.8250413697759664</v>
      </c>
      <c r="M49" s="80">
        <v>2.8625583367144145</v>
      </c>
      <c r="N49" s="80">
        <v>2.89471573694737</v>
      </c>
      <c r="O49" s="80">
        <v>2.9268731371803254</v>
      </c>
      <c r="P49" s="80">
        <v>2.959030537413281</v>
      </c>
      <c r="Q49" s="80">
        <v>3.0040758968043</v>
      </c>
      <c r="R49" s="80">
        <v>3.0475258857161127</v>
      </c>
      <c r="S49" s="80">
        <v>3.094379945049639</v>
      </c>
      <c r="T49" s="80">
        <v>3.141234004383166</v>
      </c>
      <c r="U49" s="80">
        <v>3.195897073605614</v>
      </c>
      <c r="V49" s="80">
        <v>3.243653426979141</v>
      </c>
      <c r="W49" s="80">
        <v>3.2919719476406684</v>
      </c>
      <c r="X49" s="80">
        <v>3.3505701878791165</v>
      </c>
      <c r="Y49" s="80">
        <v>3.4007972509406446</v>
      </c>
      <c r="Z49" s="80">
        <v>3.451024314002172</v>
      </c>
      <c r="AA49" s="80">
        <v>3.5012513770636997</v>
      </c>
      <c r="AB49" s="80">
        <v>3.562254470512592</v>
      </c>
      <c r="AC49" s="80">
        <v>3.6172912399950055</v>
      </c>
      <c r="AD49" s="80">
        <v>3.690084247508452</v>
      </c>
      <c r="AE49" s="80">
        <v>3.7664285026281052</v>
      </c>
      <c r="AF49" s="80">
        <v>3.8554968002677015</v>
      </c>
      <c r="AG49" s="80">
        <v>3.9318410553873546</v>
      </c>
      <c r="AH49" s="81">
        <v>4.008185310507008</v>
      </c>
    </row>
    <row r="50" spans="1:34" ht="12.75">
      <c r="A50" s="29">
        <v>6</v>
      </c>
      <c r="B50" s="79">
        <v>2.311652795004323</v>
      </c>
      <c r="C50" s="80">
        <v>2.36753311841392</v>
      </c>
      <c r="D50" s="80">
        <v>2.419214815450267</v>
      </c>
      <c r="E50" s="80">
        <v>2.4697133337884205</v>
      </c>
      <c r="F50" s="80">
        <v>2.4937250649771974</v>
      </c>
      <c r="G50" s="80">
        <v>2.5138822535457606</v>
      </c>
      <c r="H50" s="80">
        <v>2.5340394421143237</v>
      </c>
      <c r="I50" s="80">
        <v>2.5575561621109806</v>
      </c>
      <c r="J50" s="80">
        <v>2.5777133506795433</v>
      </c>
      <c r="K50" s="80">
        <v>2.602232434608107</v>
      </c>
      <c r="L50" s="80">
        <v>2.6269037456680997</v>
      </c>
      <c r="M50" s="80">
        <v>2.6560421385447572</v>
      </c>
      <c r="N50" s="80">
        <v>2.6810179038676063</v>
      </c>
      <c r="O50" s="80">
        <v>2.7059936691904563</v>
      </c>
      <c r="P50" s="80">
        <v>2.7309694345133058</v>
      </c>
      <c r="Q50" s="80">
        <v>2.775164612295107</v>
      </c>
      <c r="R50" s="80">
        <v>2.822725554975671</v>
      </c>
      <c r="S50" s="80">
        <v>2.8770946384996634</v>
      </c>
      <c r="T50" s="80">
        <v>2.931463722023656</v>
      </c>
      <c r="U50" s="80">
        <v>2.994894319468314</v>
      </c>
      <c r="V50" s="80">
        <v>3.0510679910723066</v>
      </c>
      <c r="W50" s="80">
        <v>3.1083659972522995</v>
      </c>
      <c r="X50" s="80">
        <v>3.179666936728957</v>
      </c>
      <c r="Y50" s="80">
        <v>3.2407820277089496</v>
      </c>
      <c r="Z50" s="80">
        <v>3.301897118688943</v>
      </c>
      <c r="AA50" s="80">
        <v>3.3630122096689354</v>
      </c>
      <c r="AB50" s="80">
        <v>3.4362366883816264</v>
      </c>
      <c r="AC50" s="80">
        <v>3.501198857833686</v>
      </c>
      <c r="AD50" s="80">
        <v>3.580363482715753</v>
      </c>
      <c r="AE50" s="80">
        <v>3.6623685986838224</v>
      </c>
      <c r="AF50" s="80">
        <v>3.758041233979904</v>
      </c>
      <c r="AG50" s="80">
        <v>3.8400463499479733</v>
      </c>
      <c r="AH50" s="81">
        <v>3.9220514659160424</v>
      </c>
    </row>
    <row r="51" spans="1:34" ht="12.75">
      <c r="A51" s="29">
        <v>6.5</v>
      </c>
      <c r="B51" s="79">
        <v>2.0491344307977943</v>
      </c>
      <c r="C51" s="80">
        <v>2.1027817647221587</v>
      </c>
      <c r="D51" s="80">
        <v>2.1520293229328242</v>
      </c>
      <c r="E51" s="80">
        <v>2.1992186641799694</v>
      </c>
      <c r="F51" s="80">
        <v>2.219470633616497</v>
      </c>
      <c r="G51" s="80">
        <v>2.235683395583676</v>
      </c>
      <c r="H51" s="80">
        <v>2.251896157550856</v>
      </c>
      <c r="I51" s="80">
        <v>2.270811046512565</v>
      </c>
      <c r="J51" s="80">
        <v>2.2870238084797445</v>
      </c>
      <c r="K51" s="80">
        <v>2.3054175181269243</v>
      </c>
      <c r="L51" s="80">
        <v>2.3238873413398182</v>
      </c>
      <c r="M51" s="80">
        <v>2.3456130667415285</v>
      </c>
      <c r="N51" s="80">
        <v>2.364235117085851</v>
      </c>
      <c r="O51" s="80">
        <v>2.3828571674301733</v>
      </c>
      <c r="P51" s="80">
        <v>2.4014792177744964</v>
      </c>
      <c r="Q51" s="80">
        <v>2.4307333356287777</v>
      </c>
      <c r="R51" s="80">
        <v>2.460647974651958</v>
      </c>
      <c r="S51" s="80">
        <v>2.493966684096852</v>
      </c>
      <c r="T51" s="80">
        <v>2.527285393541746</v>
      </c>
      <c r="U51" s="80">
        <v>2.566157221227456</v>
      </c>
      <c r="V51" s="80">
        <v>2.60037822471235</v>
      </c>
      <c r="W51" s="80">
        <v>2.6351613954852446</v>
      </c>
      <c r="X51" s="80">
        <v>2.6779683941869545</v>
      </c>
      <c r="Y51" s="80">
        <v>2.714660107359849</v>
      </c>
      <c r="Z51" s="80">
        <v>2.751351820532743</v>
      </c>
      <c r="AA51" s="80">
        <v>2.7880435337056375</v>
      </c>
      <c r="AB51" s="80">
        <v>2.832849566077024</v>
      </c>
      <c r="AC51" s="80">
        <v>2.873539346589271</v>
      </c>
      <c r="AD51" s="80">
        <v>2.9289889958189455</v>
      </c>
      <c r="AE51" s="80">
        <v>2.987390618792105</v>
      </c>
      <c r="AF51" s="80">
        <v>3.055525845594125</v>
      </c>
      <c r="AG51" s="80">
        <v>3.113927468567285</v>
      </c>
      <c r="AH51" s="81">
        <v>3.172329091540444</v>
      </c>
    </row>
    <row r="52" spans="1:34" ht="12.75">
      <c r="A52" s="29">
        <v>7</v>
      </c>
      <c r="B52" s="79">
        <v>1.7866160665912658</v>
      </c>
      <c r="C52" s="80">
        <v>1.8380304110303973</v>
      </c>
      <c r="D52" s="80">
        <v>1.8848438304153812</v>
      </c>
      <c r="E52" s="80">
        <v>1.9287239945715182</v>
      </c>
      <c r="F52" s="80">
        <v>1.945216202255796</v>
      </c>
      <c r="G52" s="80">
        <v>1.9574845376215917</v>
      </c>
      <c r="H52" s="80">
        <v>1.9697528729873879</v>
      </c>
      <c r="I52" s="80">
        <v>1.98406593091415</v>
      </c>
      <c r="J52" s="80">
        <v>1.9963342662799455</v>
      </c>
      <c r="K52" s="80">
        <v>2.0086026016457414</v>
      </c>
      <c r="L52" s="80">
        <v>2.020870937011537</v>
      </c>
      <c r="M52" s="80">
        <v>2.0351839949382993</v>
      </c>
      <c r="N52" s="80">
        <v>2.047452330304095</v>
      </c>
      <c r="O52" s="80">
        <v>2.0597206656698908</v>
      </c>
      <c r="P52" s="80">
        <v>2.0719890010356865</v>
      </c>
      <c r="Q52" s="80">
        <v>2.0863020589624486</v>
      </c>
      <c r="R52" s="80">
        <v>2.0985703943282448</v>
      </c>
      <c r="S52" s="80">
        <v>2.11083872969404</v>
      </c>
      <c r="T52" s="80">
        <v>2.123107065059836</v>
      </c>
      <c r="U52" s="80">
        <v>2.137420122986598</v>
      </c>
      <c r="V52" s="80">
        <v>2.1496884583523936</v>
      </c>
      <c r="W52" s="80">
        <v>2.16195679371819</v>
      </c>
      <c r="X52" s="80">
        <v>2.176269851644952</v>
      </c>
      <c r="Y52" s="80">
        <v>2.1885381870107476</v>
      </c>
      <c r="Z52" s="80">
        <v>2.2008065223765434</v>
      </c>
      <c r="AA52" s="80">
        <v>2.213074857742339</v>
      </c>
      <c r="AB52" s="80">
        <v>2.229462443772421</v>
      </c>
      <c r="AC52" s="80">
        <v>2.245879835344857</v>
      </c>
      <c r="AD52" s="80">
        <v>2.2776145089221376</v>
      </c>
      <c r="AE52" s="80">
        <v>2.3124126389003874</v>
      </c>
      <c r="AF52" s="80">
        <v>2.3530104572083457</v>
      </c>
      <c r="AG52" s="80">
        <v>2.387808587186596</v>
      </c>
      <c r="AH52" s="81">
        <v>2.4226067171648458</v>
      </c>
    </row>
    <row r="53" spans="1:34" ht="12.75">
      <c r="A53" s="29">
        <v>7.5</v>
      </c>
      <c r="B53" s="79">
        <v>1.577012908693019</v>
      </c>
      <c r="C53" s="80">
        <v>1.6222106957746953</v>
      </c>
      <c r="D53" s="80">
        <v>1.663274392834668</v>
      </c>
      <c r="E53" s="80">
        <v>1.7015358293539942</v>
      </c>
      <c r="F53" s="80">
        <v>1.7153548707713244</v>
      </c>
      <c r="G53" s="80">
        <v>1.7253786170688075</v>
      </c>
      <c r="H53" s="80">
        <v>1.7354023633662907</v>
      </c>
      <c r="I53" s="80">
        <v>1.7470967340466879</v>
      </c>
      <c r="J53" s="80">
        <v>1.7571204803441711</v>
      </c>
      <c r="K53" s="80">
        <v>1.7671442266416542</v>
      </c>
      <c r="L53" s="80">
        <v>1.7771679729391374</v>
      </c>
      <c r="M53" s="80">
        <v>1.7888623436195346</v>
      </c>
      <c r="N53" s="80">
        <v>1.7988860899170178</v>
      </c>
      <c r="O53" s="80">
        <v>1.808909836214501</v>
      </c>
      <c r="P53" s="80">
        <v>1.8189335825119841</v>
      </c>
      <c r="Q53" s="80">
        <v>1.830627953192381</v>
      </c>
      <c r="R53" s="80">
        <v>1.8406516994898643</v>
      </c>
      <c r="S53" s="80">
        <v>1.8506754457873478</v>
      </c>
      <c r="T53" s="80">
        <v>1.8606991920848308</v>
      </c>
      <c r="U53" s="80">
        <v>1.872393562765228</v>
      </c>
      <c r="V53" s="80">
        <v>1.8824173090627114</v>
      </c>
      <c r="W53" s="80">
        <v>1.8924410553601945</v>
      </c>
      <c r="X53" s="80">
        <v>1.9041354260405916</v>
      </c>
      <c r="Y53" s="80">
        <v>1.9141591723380749</v>
      </c>
      <c r="Z53" s="80">
        <v>1.9241829186355581</v>
      </c>
      <c r="AA53" s="80">
        <v>1.9342066649330414</v>
      </c>
      <c r="AB53" s="80">
        <v>1.9474093225844933</v>
      </c>
      <c r="AC53" s="80">
        <v>1.9604496428240854</v>
      </c>
      <c r="AD53" s="80">
        <v>1.9846264026437943</v>
      </c>
      <c r="AE53" s="80">
        <v>2.011030450379526</v>
      </c>
      <c r="AF53" s="80">
        <v>2.0418351727378803</v>
      </c>
      <c r="AG53" s="80">
        <v>2.0682392204736124</v>
      </c>
      <c r="AH53" s="81">
        <v>2.0946432682093445</v>
      </c>
    </row>
    <row r="54" spans="1:34" ht="12.75">
      <c r="A54" s="29">
        <v>8</v>
      </c>
      <c r="B54" s="79">
        <v>1.3674097507947718</v>
      </c>
      <c r="C54" s="80">
        <v>1.4063909805189934</v>
      </c>
      <c r="D54" s="80">
        <v>1.441704955253955</v>
      </c>
      <c r="E54" s="80">
        <v>1.4743476641364701</v>
      </c>
      <c r="F54" s="80">
        <v>1.4854935392868525</v>
      </c>
      <c r="G54" s="80">
        <v>1.493272696516023</v>
      </c>
      <c r="H54" s="80">
        <v>1.5010518537451936</v>
      </c>
      <c r="I54" s="80">
        <v>1.5101275371792258</v>
      </c>
      <c r="J54" s="80">
        <v>1.5179066944083963</v>
      </c>
      <c r="K54" s="80">
        <v>1.5256858516375669</v>
      </c>
      <c r="L54" s="80">
        <v>1.5334650088667372</v>
      </c>
      <c r="M54" s="80">
        <v>1.5425406923007696</v>
      </c>
      <c r="N54" s="80">
        <v>1.5503198495299402</v>
      </c>
      <c r="O54" s="80">
        <v>1.558099006759111</v>
      </c>
      <c r="P54" s="80">
        <v>1.5658781639882815</v>
      </c>
      <c r="Q54" s="80">
        <v>1.574953847422314</v>
      </c>
      <c r="R54" s="80">
        <v>1.5827330046514845</v>
      </c>
      <c r="S54" s="80">
        <v>1.590512161880655</v>
      </c>
      <c r="T54" s="80">
        <v>1.5982913191098256</v>
      </c>
      <c r="U54" s="80">
        <v>1.6073670025438578</v>
      </c>
      <c r="V54" s="80">
        <v>1.6151461597730286</v>
      </c>
      <c r="W54" s="80">
        <v>1.6229253170021993</v>
      </c>
      <c r="X54" s="80">
        <v>1.6320010004362318</v>
      </c>
      <c r="Y54" s="80">
        <v>1.6397801576654023</v>
      </c>
      <c r="Z54" s="80">
        <v>1.6475593148945729</v>
      </c>
      <c r="AA54" s="80">
        <v>1.6553384721237436</v>
      </c>
      <c r="AB54" s="80">
        <v>1.665356201396565</v>
      </c>
      <c r="AC54" s="80">
        <v>1.675019450303314</v>
      </c>
      <c r="AD54" s="80">
        <v>1.6916382963654506</v>
      </c>
      <c r="AE54" s="80">
        <v>1.7096482618586648</v>
      </c>
      <c r="AF54" s="80">
        <v>1.730659888267415</v>
      </c>
      <c r="AG54" s="80">
        <v>1.748669853760629</v>
      </c>
      <c r="AH54" s="81">
        <v>1.7666798192538433</v>
      </c>
    </row>
    <row r="55" spans="1:34" ht="12.75">
      <c r="A55" s="29">
        <v>8.5</v>
      </c>
      <c r="B55" s="79">
        <v>1.2229518835744742</v>
      </c>
      <c r="C55" s="80">
        <v>1.2587906040184176</v>
      </c>
      <c r="D55" s="80">
        <v>1.2913658735114275</v>
      </c>
      <c r="E55" s="80">
        <v>1.3217556357010942</v>
      </c>
      <c r="F55" s="80">
        <v>1.3328239721331263</v>
      </c>
      <c r="G55" s="80">
        <v>1.3408963023333365</v>
      </c>
      <c r="H55" s="80">
        <v>1.3489686325335464</v>
      </c>
      <c r="I55" s="80">
        <v>1.3583863511004584</v>
      </c>
      <c r="J55" s="80">
        <v>1.3664586813006683</v>
      </c>
      <c r="K55" s="80">
        <v>1.3745310115008784</v>
      </c>
      <c r="L55" s="80">
        <v>1.3826033417010883</v>
      </c>
      <c r="M55" s="80">
        <v>1.3920210602680003</v>
      </c>
      <c r="N55" s="80">
        <v>1.4000933904682105</v>
      </c>
      <c r="O55" s="80">
        <v>1.4081657206684202</v>
      </c>
      <c r="P55" s="80">
        <v>1.4162380508686305</v>
      </c>
      <c r="Q55" s="80">
        <v>1.4256557694355423</v>
      </c>
      <c r="R55" s="80">
        <v>1.4337280996357524</v>
      </c>
      <c r="S55" s="80">
        <v>1.4418004298359623</v>
      </c>
      <c r="T55" s="80">
        <v>1.4498727600361727</v>
      </c>
      <c r="U55" s="80">
        <v>1.4592904786030845</v>
      </c>
      <c r="V55" s="80">
        <v>1.4673628088032946</v>
      </c>
      <c r="W55" s="80">
        <v>1.4754351390035045</v>
      </c>
      <c r="X55" s="80">
        <v>1.4848528575704165</v>
      </c>
      <c r="Y55" s="80">
        <v>1.4929251877706267</v>
      </c>
      <c r="Z55" s="80">
        <v>1.5009975179708368</v>
      </c>
      <c r="AA55" s="80">
        <v>1.509069848171047</v>
      </c>
      <c r="AB55" s="80">
        <v>1.5190850014004813</v>
      </c>
      <c r="AC55" s="80">
        <v>1.5283522009257364</v>
      </c>
      <c r="AD55" s="80">
        <v>1.5420305603628204</v>
      </c>
      <c r="AE55" s="80">
        <v>1.5565911517822701</v>
      </c>
      <c r="AF55" s="80">
        <v>1.5735785084382947</v>
      </c>
      <c r="AG55" s="80">
        <v>1.5881390998577443</v>
      </c>
      <c r="AH55" s="81">
        <v>1.6026996912771938</v>
      </c>
    </row>
    <row r="56" spans="1:34" ht="12.75">
      <c r="A56" s="29">
        <v>9</v>
      </c>
      <c r="B56" s="79">
        <v>1.0784940163541765</v>
      </c>
      <c r="C56" s="80">
        <v>1.111190227517842</v>
      </c>
      <c r="D56" s="80">
        <v>1.1410267917689003</v>
      </c>
      <c r="E56" s="80">
        <v>1.1691636072657186</v>
      </c>
      <c r="F56" s="80">
        <v>1.1801544049794004</v>
      </c>
      <c r="G56" s="80">
        <v>1.18851990815065</v>
      </c>
      <c r="H56" s="80">
        <v>1.1968854113218996</v>
      </c>
      <c r="I56" s="80">
        <v>1.2066451650216907</v>
      </c>
      <c r="J56" s="80">
        <v>1.2150106681929402</v>
      </c>
      <c r="K56" s="80">
        <v>1.22337617136419</v>
      </c>
      <c r="L56" s="80">
        <v>1.2317416745354395</v>
      </c>
      <c r="M56" s="80">
        <v>1.2415014282352306</v>
      </c>
      <c r="N56" s="80">
        <v>1.24986693140648</v>
      </c>
      <c r="O56" s="80">
        <v>1.2582324345777298</v>
      </c>
      <c r="P56" s="80">
        <v>1.2665979377489793</v>
      </c>
      <c r="Q56" s="80">
        <v>1.2763576914487706</v>
      </c>
      <c r="R56" s="80">
        <v>1.2847231946200204</v>
      </c>
      <c r="S56" s="80">
        <v>1.29308869779127</v>
      </c>
      <c r="T56" s="80">
        <v>1.3014542009625196</v>
      </c>
      <c r="U56" s="80">
        <v>1.3112139546623107</v>
      </c>
      <c r="V56" s="80">
        <v>1.3195794578335605</v>
      </c>
      <c r="W56" s="80">
        <v>1.3279449610048102</v>
      </c>
      <c r="X56" s="80">
        <v>1.3377047147046013</v>
      </c>
      <c r="Y56" s="80">
        <v>1.346070217875851</v>
      </c>
      <c r="Z56" s="80">
        <v>1.3544357210471007</v>
      </c>
      <c r="AA56" s="80">
        <v>1.3628012242183503</v>
      </c>
      <c r="AB56" s="80">
        <v>1.3728138014043973</v>
      </c>
      <c r="AC56" s="80">
        <v>1.3816849515481588</v>
      </c>
      <c r="AD56" s="80">
        <v>1.3924228243601902</v>
      </c>
      <c r="AE56" s="80">
        <v>1.4035340417058753</v>
      </c>
      <c r="AF56" s="80">
        <v>1.4164971286091743</v>
      </c>
      <c r="AG56" s="80">
        <v>1.4276083459548592</v>
      </c>
      <c r="AH56" s="81">
        <v>1.4387195633005443</v>
      </c>
    </row>
    <row r="57" spans="1:34" ht="12.75">
      <c r="A57" s="29">
        <v>9.5</v>
      </c>
      <c r="B57" s="79">
        <v>0.9815993845871285</v>
      </c>
      <c r="C57" s="80">
        <v>1.0140858449614252</v>
      </c>
      <c r="D57" s="80">
        <v>1.0436738831424028</v>
      </c>
      <c r="E57" s="80">
        <v>1.0714302759024665</v>
      </c>
      <c r="F57" s="80">
        <v>1.0819170090442725</v>
      </c>
      <c r="G57" s="80">
        <v>1.0897428500555713</v>
      </c>
      <c r="H57" s="80">
        <v>1.0975686910668703</v>
      </c>
      <c r="I57" s="80">
        <v>1.1066988389133858</v>
      </c>
      <c r="J57" s="80">
        <v>1.1145246799246848</v>
      </c>
      <c r="K57" s="80">
        <v>1.1223505209359834</v>
      </c>
      <c r="L57" s="80">
        <v>1.1301763619472824</v>
      </c>
      <c r="M57" s="80">
        <v>1.139306509793798</v>
      </c>
      <c r="N57" s="80">
        <v>1.147132350805097</v>
      </c>
      <c r="O57" s="80">
        <v>1.1549581918163958</v>
      </c>
      <c r="P57" s="80">
        <v>1.1627840328276948</v>
      </c>
      <c r="Q57" s="80">
        <v>1.1719141806742104</v>
      </c>
      <c r="R57" s="80">
        <v>1.1797400216855094</v>
      </c>
      <c r="S57" s="80">
        <v>1.187565862696808</v>
      </c>
      <c r="T57" s="80">
        <v>1.195391703708107</v>
      </c>
      <c r="U57" s="80">
        <v>1.2045218515546225</v>
      </c>
      <c r="V57" s="80">
        <v>1.2123476925659216</v>
      </c>
      <c r="W57" s="80">
        <v>1.2201735335772204</v>
      </c>
      <c r="X57" s="80">
        <v>1.229303681423736</v>
      </c>
      <c r="Y57" s="80">
        <v>1.237129522435035</v>
      </c>
      <c r="Z57" s="80">
        <v>1.2449553634463337</v>
      </c>
      <c r="AA57" s="80">
        <v>1.2527812044576325</v>
      </c>
      <c r="AB57" s="80">
        <v>1.2621129027907325</v>
      </c>
      <c r="AC57" s="80">
        <v>1.2703418447752006</v>
      </c>
      <c r="AD57" s="80">
        <v>1.2800589351420826</v>
      </c>
      <c r="AE57" s="80">
        <v>1.2900736551854473</v>
      </c>
      <c r="AF57" s="80">
        <v>1.3017574952360396</v>
      </c>
      <c r="AG57" s="80">
        <v>1.3117722152794045</v>
      </c>
      <c r="AH57" s="81">
        <v>1.3217869353227691</v>
      </c>
    </row>
    <row r="58" spans="1:34" ht="12.75">
      <c r="A58" s="29">
        <v>10</v>
      </c>
      <c r="B58" s="79">
        <v>0.8847047528200807</v>
      </c>
      <c r="C58" s="80">
        <v>0.9169814624050082</v>
      </c>
      <c r="D58" s="80">
        <v>0.9463209745159055</v>
      </c>
      <c r="E58" s="80">
        <v>0.9736969445392148</v>
      </c>
      <c r="F58" s="80">
        <v>0.9836796131091444</v>
      </c>
      <c r="G58" s="80">
        <v>0.9909657919604926</v>
      </c>
      <c r="H58" s="80">
        <v>0.998251970811841</v>
      </c>
      <c r="I58" s="80">
        <v>1.0067525128050807</v>
      </c>
      <c r="J58" s="80">
        <v>1.0140386916564292</v>
      </c>
      <c r="K58" s="80">
        <v>1.0213248705077773</v>
      </c>
      <c r="L58" s="80">
        <v>1.0286110493591258</v>
      </c>
      <c r="M58" s="80">
        <v>1.0371115913523656</v>
      </c>
      <c r="N58" s="80">
        <v>1.0443977702037137</v>
      </c>
      <c r="O58" s="80">
        <v>1.051683949055062</v>
      </c>
      <c r="P58" s="80">
        <v>1.05897012790641</v>
      </c>
      <c r="Q58" s="80">
        <v>1.06747066989965</v>
      </c>
      <c r="R58" s="80">
        <v>1.074756848750998</v>
      </c>
      <c r="S58" s="80">
        <v>1.0820430276023463</v>
      </c>
      <c r="T58" s="80">
        <v>1.0893292064536944</v>
      </c>
      <c r="U58" s="80">
        <v>1.0978297484469342</v>
      </c>
      <c r="V58" s="80">
        <v>1.1051159272982825</v>
      </c>
      <c r="W58" s="80">
        <v>1.1124021061496305</v>
      </c>
      <c r="X58" s="80">
        <v>1.1209026481428703</v>
      </c>
      <c r="Y58" s="80">
        <v>1.1281888269942184</v>
      </c>
      <c r="Z58" s="80">
        <v>1.1354750058455667</v>
      </c>
      <c r="AA58" s="80">
        <v>1.1427611846969148</v>
      </c>
      <c r="AB58" s="80">
        <v>1.1514120041770677</v>
      </c>
      <c r="AC58" s="80">
        <v>1.158998738002242</v>
      </c>
      <c r="AD58" s="80">
        <v>1.167695045923975</v>
      </c>
      <c r="AE58" s="80">
        <v>1.1766132686650197</v>
      </c>
      <c r="AF58" s="80">
        <v>1.1870178618629048</v>
      </c>
      <c r="AG58" s="80">
        <v>1.1959360846039495</v>
      </c>
      <c r="AH58" s="81">
        <v>1.2048543073449942</v>
      </c>
    </row>
    <row r="59" spans="1:34" ht="12.75">
      <c r="A59" s="29">
        <v>10.5</v>
      </c>
      <c r="B59" s="79">
        <v>0.8138410295670553</v>
      </c>
      <c r="C59" s="80">
        <v>0.8452390759055852</v>
      </c>
      <c r="D59" s="80">
        <v>0.8736767497394633</v>
      </c>
      <c r="E59" s="80">
        <v>0.8999465000348001</v>
      </c>
      <c r="F59" s="80">
        <v>0.9088746012566269</v>
      </c>
      <c r="G59" s="80">
        <v>0.9150849369579042</v>
      </c>
      <c r="H59" s="80">
        <v>0.9212952726591815</v>
      </c>
      <c r="I59" s="80">
        <v>0.9285406643106718</v>
      </c>
      <c r="J59" s="80">
        <v>0.934751000011949</v>
      </c>
      <c r="K59" s="80">
        <v>0.9409613357132264</v>
      </c>
      <c r="L59" s="80">
        <v>0.9471716714145038</v>
      </c>
      <c r="M59" s="80">
        <v>0.9544170630659942</v>
      </c>
      <c r="N59" s="80">
        <v>0.9606273987672717</v>
      </c>
      <c r="O59" s="80">
        <v>0.966837734468549</v>
      </c>
      <c r="P59" s="80">
        <v>0.9730480701698264</v>
      </c>
      <c r="Q59" s="80">
        <v>0.9802934618213167</v>
      </c>
      <c r="R59" s="80">
        <v>0.9865037975225942</v>
      </c>
      <c r="S59" s="80">
        <v>0.9927141332238714</v>
      </c>
      <c r="T59" s="80">
        <v>0.9989244689251486</v>
      </c>
      <c r="U59" s="80">
        <v>1.006169860576639</v>
      </c>
      <c r="V59" s="80">
        <v>1.0123801962779162</v>
      </c>
      <c r="W59" s="80">
        <v>1.0185905319791935</v>
      </c>
      <c r="X59" s="80">
        <v>1.0258359236306838</v>
      </c>
      <c r="Y59" s="80">
        <v>1.032046259331961</v>
      </c>
      <c r="Z59" s="80">
        <v>1.0382565950332383</v>
      </c>
      <c r="AA59" s="80">
        <v>1.0444669307345156</v>
      </c>
      <c r="AB59" s="80">
        <v>1.0519189854680968</v>
      </c>
      <c r="AC59" s="80">
        <v>1.0585426473335566</v>
      </c>
      <c r="AD59" s="80">
        <v>1.0666922064396058</v>
      </c>
      <c r="AE59" s="80">
        <v>1.0751469449937727</v>
      </c>
      <c r="AF59" s="80">
        <v>1.085010806640301</v>
      </c>
      <c r="AG59" s="80">
        <v>1.093465545194468</v>
      </c>
      <c r="AH59" s="81">
        <v>1.1019202837486348</v>
      </c>
    </row>
    <row r="60" spans="1:34" ht="12.75">
      <c r="A60" s="29">
        <v>11</v>
      </c>
      <c r="B60" s="79">
        <v>0.7429773063140299</v>
      </c>
      <c r="C60" s="80">
        <v>0.7734966894061622</v>
      </c>
      <c r="D60" s="80">
        <v>0.8010325249630211</v>
      </c>
      <c r="E60" s="80">
        <v>0.8261960555303852</v>
      </c>
      <c r="F60" s="80">
        <v>0.8340695894041092</v>
      </c>
      <c r="G60" s="80">
        <v>0.8392040819553155</v>
      </c>
      <c r="H60" s="80">
        <v>0.8443385745065219</v>
      </c>
      <c r="I60" s="80">
        <v>0.8503288158162625</v>
      </c>
      <c r="J60" s="80">
        <v>0.8554633083674689</v>
      </c>
      <c r="K60" s="80">
        <v>0.8605978009186754</v>
      </c>
      <c r="L60" s="80">
        <v>0.8657322934698819</v>
      </c>
      <c r="M60" s="80">
        <v>0.8717225347796229</v>
      </c>
      <c r="N60" s="80">
        <v>0.8768570273308296</v>
      </c>
      <c r="O60" s="80">
        <v>0.8819915198820361</v>
      </c>
      <c r="P60" s="80">
        <v>0.8871260124332426</v>
      </c>
      <c r="Q60" s="80">
        <v>0.8931162537429835</v>
      </c>
      <c r="R60" s="80">
        <v>0.89825074629419</v>
      </c>
      <c r="S60" s="80">
        <v>0.9033852388453963</v>
      </c>
      <c r="T60" s="80">
        <v>0.9085197313966028</v>
      </c>
      <c r="U60" s="80">
        <v>0.9145099727063436</v>
      </c>
      <c r="V60" s="80">
        <v>0.9196444652575501</v>
      </c>
      <c r="W60" s="80">
        <v>0.9247789578087564</v>
      </c>
      <c r="X60" s="80">
        <v>0.9307691991184971</v>
      </c>
      <c r="Y60" s="80">
        <v>0.9359036916697036</v>
      </c>
      <c r="Z60" s="80">
        <v>0.9410381842209098</v>
      </c>
      <c r="AA60" s="80">
        <v>0.9461726767721161</v>
      </c>
      <c r="AB60" s="80">
        <v>0.9524259667591263</v>
      </c>
      <c r="AC60" s="80">
        <v>0.9580865566648713</v>
      </c>
      <c r="AD60" s="80">
        <v>0.9656893669552366</v>
      </c>
      <c r="AE60" s="80">
        <v>0.9736806213225258</v>
      </c>
      <c r="AF60" s="80">
        <v>0.9830037514176968</v>
      </c>
      <c r="AG60" s="80">
        <v>0.990995005784986</v>
      </c>
      <c r="AH60" s="81">
        <v>0.9989862601522752</v>
      </c>
    </row>
    <row r="61" spans="1:34" ht="12.75">
      <c r="A61" s="29">
        <v>11.5</v>
      </c>
      <c r="B61" s="79">
        <v>0.6759994014290207</v>
      </c>
      <c r="C61" s="80">
        <v>0.7050090172249887</v>
      </c>
      <c r="D61" s="80">
        <v>0.731149946958923</v>
      </c>
      <c r="E61" s="80">
        <v>0.7549540975037679</v>
      </c>
      <c r="F61" s="80">
        <v>0.7621896905138678</v>
      </c>
      <c r="G61" s="80">
        <v>0.7667916906040143</v>
      </c>
      <c r="H61" s="80">
        <v>0.7713936906941607</v>
      </c>
      <c r="I61" s="80">
        <v>0.7767626907993316</v>
      </c>
      <c r="J61" s="80">
        <v>0.7813646908894782</v>
      </c>
      <c r="K61" s="80">
        <v>0.7859666909796249</v>
      </c>
      <c r="L61" s="80">
        <v>0.7905686910697717</v>
      </c>
      <c r="M61" s="80">
        <v>0.7959376911749428</v>
      </c>
      <c r="N61" s="80">
        <v>0.8005396912650895</v>
      </c>
      <c r="O61" s="80">
        <v>0.8051416913552362</v>
      </c>
      <c r="P61" s="80">
        <v>0.8097436914453829</v>
      </c>
      <c r="Q61" s="80">
        <v>0.815112691550554</v>
      </c>
      <c r="R61" s="80">
        <v>0.8197146916407007</v>
      </c>
      <c r="S61" s="80">
        <v>0.8243166917308472</v>
      </c>
      <c r="T61" s="80">
        <v>0.8289186918209938</v>
      </c>
      <c r="U61" s="80">
        <v>0.8342876919261648</v>
      </c>
      <c r="V61" s="80">
        <v>0.8388896920163114</v>
      </c>
      <c r="W61" s="80">
        <v>0.8434916921064579</v>
      </c>
      <c r="X61" s="80">
        <v>0.8488606922116289</v>
      </c>
      <c r="Y61" s="80">
        <v>0.8534626923017753</v>
      </c>
      <c r="Z61" s="80">
        <v>0.858064692391922</v>
      </c>
      <c r="AA61" s="80">
        <v>0.8626666924820685</v>
      </c>
      <c r="AB61" s="80">
        <v>0.8682893544509057</v>
      </c>
      <c r="AC61" s="80">
        <v>0.8733986782683847</v>
      </c>
      <c r="AD61" s="80">
        <v>0.8803809149152594</v>
      </c>
      <c r="AE61" s="80">
        <v>0.8877377341280133</v>
      </c>
      <c r="AF61" s="80">
        <v>0.8963206898762264</v>
      </c>
      <c r="AG61" s="80">
        <v>0.9036775090889803</v>
      </c>
      <c r="AH61" s="81">
        <v>0.9110343283017341</v>
      </c>
    </row>
    <row r="62" spans="1:34" ht="12.75">
      <c r="A62" s="29">
        <v>12</v>
      </c>
      <c r="B62" s="79">
        <v>0.6090214965440114</v>
      </c>
      <c r="C62" s="80">
        <v>0.6365213450438151</v>
      </c>
      <c r="D62" s="80">
        <v>0.6612673689548249</v>
      </c>
      <c r="E62" s="80">
        <v>0.6837121394771504</v>
      </c>
      <c r="F62" s="80">
        <v>0.6903097916236264</v>
      </c>
      <c r="G62" s="80">
        <v>0.694379299252713</v>
      </c>
      <c r="H62" s="80">
        <v>0.6984488068817998</v>
      </c>
      <c r="I62" s="80">
        <v>0.7031965657824008</v>
      </c>
      <c r="J62" s="80">
        <v>0.7072660734114875</v>
      </c>
      <c r="K62" s="80">
        <v>0.7113355810405743</v>
      </c>
      <c r="L62" s="80">
        <v>0.7154050886696611</v>
      </c>
      <c r="M62" s="80">
        <v>0.7201528475702625</v>
      </c>
      <c r="N62" s="80">
        <v>0.7242223551993494</v>
      </c>
      <c r="O62" s="80">
        <v>0.7282918628284363</v>
      </c>
      <c r="P62" s="80">
        <v>0.7323613704575231</v>
      </c>
      <c r="Q62" s="80">
        <v>0.7371091293581246</v>
      </c>
      <c r="R62" s="80">
        <v>0.7411786369872112</v>
      </c>
      <c r="S62" s="80">
        <v>0.745248144616298</v>
      </c>
      <c r="T62" s="80">
        <v>0.7493176522453847</v>
      </c>
      <c r="U62" s="80">
        <v>0.754065411145986</v>
      </c>
      <c r="V62" s="80">
        <v>0.7581349187750728</v>
      </c>
      <c r="W62" s="80">
        <v>0.7622044264041595</v>
      </c>
      <c r="X62" s="80">
        <v>0.7669521853047606</v>
      </c>
      <c r="Y62" s="80">
        <v>0.7710216929338474</v>
      </c>
      <c r="Z62" s="80">
        <v>0.7750912005629341</v>
      </c>
      <c r="AA62" s="80">
        <v>0.7791607081920208</v>
      </c>
      <c r="AB62" s="80">
        <v>0.784152742142685</v>
      </c>
      <c r="AC62" s="80">
        <v>0.7887107998718981</v>
      </c>
      <c r="AD62" s="80">
        <v>0.7950724628752823</v>
      </c>
      <c r="AE62" s="80">
        <v>0.801794846933501</v>
      </c>
      <c r="AF62" s="80">
        <v>0.8096376283347559</v>
      </c>
      <c r="AG62" s="80">
        <v>0.8163600123929744</v>
      </c>
      <c r="AH62" s="81">
        <v>0.823082396451193</v>
      </c>
    </row>
    <row r="63" spans="1:34" ht="14.25" customHeight="1">
      <c r="A63" s="29">
        <v>12.5</v>
      </c>
      <c r="B63" s="79">
        <v>0.5490211575449001</v>
      </c>
      <c r="C63" s="80">
        <v>0.5721159088183666</v>
      </c>
      <c r="D63" s="80">
        <v>0.5930069208306886</v>
      </c>
      <c r="E63" s="80">
        <v>0.6122377099023939</v>
      </c>
      <c r="F63" s="80">
        <v>0.6186055458394871</v>
      </c>
      <c r="G63" s="80">
        <v>0.6229502422659922</v>
      </c>
      <c r="H63" s="80">
        <v>0.6272949386924973</v>
      </c>
      <c r="I63" s="80">
        <v>0.6323637511900866</v>
      </c>
      <c r="J63" s="80">
        <v>0.6367084476165916</v>
      </c>
      <c r="K63" s="80">
        <v>0.6410531440430968</v>
      </c>
      <c r="L63" s="80">
        <v>0.6453978404696019</v>
      </c>
      <c r="M63" s="80">
        <v>0.6504666529671912</v>
      </c>
      <c r="N63" s="80">
        <v>0.6548113493936963</v>
      </c>
      <c r="O63" s="80">
        <v>0.6591560458202015</v>
      </c>
      <c r="P63" s="80">
        <v>0.6635007422467065</v>
      </c>
      <c r="Q63" s="80">
        <v>0.6685695547442959</v>
      </c>
      <c r="R63" s="80">
        <v>0.6729142511708011</v>
      </c>
      <c r="S63" s="80">
        <v>0.6772589475973061</v>
      </c>
      <c r="T63" s="80">
        <v>0.6816036440238112</v>
      </c>
      <c r="U63" s="80">
        <v>0.6866724565214006</v>
      </c>
      <c r="V63" s="80">
        <v>0.6910171529479057</v>
      </c>
      <c r="W63" s="80">
        <v>0.6953618493744108</v>
      </c>
      <c r="X63" s="80">
        <v>0.7004306618720001</v>
      </c>
      <c r="Y63" s="80">
        <v>0.7047753582985052</v>
      </c>
      <c r="Z63" s="80">
        <v>0.7091200547250104</v>
      </c>
      <c r="AA63" s="80">
        <v>0.7134647511515155</v>
      </c>
      <c r="AB63" s="80">
        <v>0.7186759102632096</v>
      </c>
      <c r="AC63" s="80">
        <v>0.7233052999179244</v>
      </c>
      <c r="AD63" s="80">
        <v>0.7289857060554669</v>
      </c>
      <c r="AE63" s="80">
        <v>0.7348763154895749</v>
      </c>
      <c r="AF63" s="80">
        <v>0.741748693162701</v>
      </c>
      <c r="AG63" s="80">
        <v>0.747639302596809</v>
      </c>
      <c r="AH63" s="81">
        <v>0.753529912030917</v>
      </c>
    </row>
    <row r="64" spans="1:34" ht="12.75">
      <c r="A64" s="29">
        <v>13</v>
      </c>
      <c r="B64" s="79">
        <v>0.4890208185457888</v>
      </c>
      <c r="C64" s="80">
        <v>0.507710472592918</v>
      </c>
      <c r="D64" s="80">
        <v>0.5247464727065523</v>
      </c>
      <c r="E64" s="80">
        <v>0.5407632803276373</v>
      </c>
      <c r="F64" s="80">
        <v>0.5469013000553478</v>
      </c>
      <c r="G64" s="80">
        <v>0.5515211852792713</v>
      </c>
      <c r="H64" s="80">
        <v>0.5561410705031948</v>
      </c>
      <c r="I64" s="80">
        <v>0.5615309365977723</v>
      </c>
      <c r="J64" s="80">
        <v>0.566150821821696</v>
      </c>
      <c r="K64" s="80">
        <v>0.5707707070456193</v>
      </c>
      <c r="L64" s="80">
        <v>0.5753905922695427</v>
      </c>
      <c r="M64" s="80">
        <v>0.58078045836412</v>
      </c>
      <c r="N64" s="80">
        <v>0.5854003435880433</v>
      </c>
      <c r="O64" s="80">
        <v>0.5900202288119667</v>
      </c>
      <c r="P64" s="80">
        <v>0.59464011403589</v>
      </c>
      <c r="Q64" s="80">
        <v>0.6000299801304674</v>
      </c>
      <c r="R64" s="80">
        <v>0.6046498653543908</v>
      </c>
      <c r="S64" s="80">
        <v>0.6092697505783142</v>
      </c>
      <c r="T64" s="80">
        <v>0.6138896358022378</v>
      </c>
      <c r="U64" s="80">
        <v>0.6192795018968151</v>
      </c>
      <c r="V64" s="80">
        <v>0.6238993871207388</v>
      </c>
      <c r="W64" s="80">
        <v>0.6285192723446622</v>
      </c>
      <c r="X64" s="80">
        <v>0.6339091384392397</v>
      </c>
      <c r="Y64" s="80">
        <v>0.6385290236631632</v>
      </c>
      <c r="Z64" s="80">
        <v>0.6431489088870868</v>
      </c>
      <c r="AA64" s="80">
        <v>0.6477687941110103</v>
      </c>
      <c r="AB64" s="80">
        <v>0.6531990783837344</v>
      </c>
      <c r="AC64" s="80">
        <v>0.6578997999639509</v>
      </c>
      <c r="AD64" s="80">
        <v>0.6628989492356515</v>
      </c>
      <c r="AE64" s="80">
        <v>0.667957784045649</v>
      </c>
      <c r="AF64" s="80">
        <v>0.673859757990646</v>
      </c>
      <c r="AG64" s="80">
        <v>0.6789185928006435</v>
      </c>
      <c r="AH64" s="81">
        <v>0.683977427610641</v>
      </c>
    </row>
    <row r="65" spans="1:34" ht="12.75">
      <c r="A65" s="29">
        <v>13.5</v>
      </c>
      <c r="B65" s="79">
        <v>0.43541140173076404</v>
      </c>
      <c r="C65" s="80">
        <v>0.45139648220055123</v>
      </c>
      <c r="D65" s="80">
        <v>0.46607166632362934</v>
      </c>
      <c r="E65" s="80">
        <v>0.4801362896582325</v>
      </c>
      <c r="F65" s="80">
        <v>0.4861789392437734</v>
      </c>
      <c r="G65" s="80">
        <v>0.4910190404604906</v>
      </c>
      <c r="H65" s="80">
        <v>0.4958591416772078</v>
      </c>
      <c r="I65" s="80">
        <v>0.5015059264300444</v>
      </c>
      <c r="J65" s="80">
        <v>0.5063460276467616</v>
      </c>
      <c r="K65" s="80">
        <v>0.5111861288634786</v>
      </c>
      <c r="L65" s="80">
        <v>0.5160262300801955</v>
      </c>
      <c r="M65" s="80">
        <v>0.5216730148330321</v>
      </c>
      <c r="N65" s="80">
        <v>0.526513116049749</v>
      </c>
      <c r="O65" s="80">
        <v>0.531353217266466</v>
      </c>
      <c r="P65" s="80">
        <v>0.536193318483183</v>
      </c>
      <c r="Q65" s="80">
        <v>0.5418401032360195</v>
      </c>
      <c r="R65" s="80">
        <v>0.5466802044527366</v>
      </c>
      <c r="S65" s="80">
        <v>0.5515203056694536</v>
      </c>
      <c r="T65" s="80">
        <v>0.5563604068861708</v>
      </c>
      <c r="U65" s="80">
        <v>0.5620071916390076</v>
      </c>
      <c r="V65" s="80">
        <v>0.5668472928557247</v>
      </c>
      <c r="W65" s="80">
        <v>0.5716873940724417</v>
      </c>
      <c r="X65" s="80">
        <v>0.5773341788252783</v>
      </c>
      <c r="Y65" s="80">
        <v>0.5821742800419952</v>
      </c>
      <c r="Z65" s="80">
        <v>0.5870143812587123</v>
      </c>
      <c r="AA65" s="80">
        <v>0.5918544824754294</v>
      </c>
      <c r="AB65" s="80">
        <v>0.5974662979680022</v>
      </c>
      <c r="AC65" s="80">
        <v>0.6022364606641919</v>
      </c>
      <c r="AD65" s="80">
        <v>0.6067484277639454</v>
      </c>
      <c r="AE65" s="80">
        <v>0.6112087557444117</v>
      </c>
      <c r="AF65" s="80">
        <v>0.6164124717216225</v>
      </c>
      <c r="AG65" s="80">
        <v>0.6208727997020889</v>
      </c>
      <c r="AH65" s="81">
        <v>0.6253331276825551</v>
      </c>
    </row>
    <row r="66" spans="1:34" ht="12.75">
      <c r="A66" s="29">
        <v>14</v>
      </c>
      <c r="B66" s="79">
        <v>0.38180198491573925</v>
      </c>
      <c r="C66" s="80">
        <v>0.3950824918081845</v>
      </c>
      <c r="D66" s="80">
        <v>0.40739685994070646</v>
      </c>
      <c r="E66" s="80">
        <v>0.41950929898882766</v>
      </c>
      <c r="F66" s="80">
        <v>0.42545657843219914</v>
      </c>
      <c r="G66" s="80">
        <v>0.4305168956417099</v>
      </c>
      <c r="H66" s="80">
        <v>0.43557721285122064</v>
      </c>
      <c r="I66" s="80">
        <v>0.4414809162623165</v>
      </c>
      <c r="J66" s="80">
        <v>0.4465412334718272</v>
      </c>
      <c r="K66" s="80">
        <v>0.4516015506813378</v>
      </c>
      <c r="L66" s="80">
        <v>0.45666186789084845</v>
      </c>
      <c r="M66" s="80">
        <v>0.46256557130194415</v>
      </c>
      <c r="N66" s="80">
        <v>0.4676258885114547</v>
      </c>
      <c r="O66" s="80">
        <v>0.47268620572096526</v>
      </c>
      <c r="P66" s="80">
        <v>0.47774652293047587</v>
      </c>
      <c r="Q66" s="80">
        <v>0.4836502263415717</v>
      </c>
      <c r="R66" s="80">
        <v>0.4887105435510824</v>
      </c>
      <c r="S66" s="80">
        <v>0.49377086076059307</v>
      </c>
      <c r="T66" s="80">
        <v>0.49883117797010385</v>
      </c>
      <c r="U66" s="80">
        <v>0.5047348813811998</v>
      </c>
      <c r="V66" s="80">
        <v>0.5097951985907105</v>
      </c>
      <c r="W66" s="80">
        <v>0.5148555158002212</v>
      </c>
      <c r="X66" s="80">
        <v>0.5207592192113168</v>
      </c>
      <c r="Y66" s="80">
        <v>0.5258195364208275</v>
      </c>
      <c r="Z66" s="80">
        <v>0.530879853630338</v>
      </c>
      <c r="AA66" s="80">
        <v>0.5359401708398486</v>
      </c>
      <c r="AB66" s="80">
        <v>0.5417335175522702</v>
      </c>
      <c r="AC66" s="80">
        <v>0.5465731213644328</v>
      </c>
      <c r="AD66" s="80">
        <v>0.5505979062922393</v>
      </c>
      <c r="AE66" s="80">
        <v>0.5544597274431745</v>
      </c>
      <c r="AF66" s="80">
        <v>0.558965185452599</v>
      </c>
      <c r="AG66" s="80">
        <v>0.5628270066035341</v>
      </c>
      <c r="AH66" s="81">
        <v>0.5666888277544694</v>
      </c>
    </row>
    <row r="67" spans="1:34" ht="12.75">
      <c r="A67" s="29">
        <v>14.5</v>
      </c>
      <c r="B67" s="79">
        <v>0.3416381560662073</v>
      </c>
      <c r="C67" s="80">
        <v>0.35503645688770924</v>
      </c>
      <c r="D67" s="80">
        <v>0.3673548854347165</v>
      </c>
      <c r="E67" s="80">
        <v>0.3792066834324041</v>
      </c>
      <c r="F67" s="80">
        <v>0.38440849185208287</v>
      </c>
      <c r="G67" s="80">
        <v>0.38861892515609375</v>
      </c>
      <c r="H67" s="80">
        <v>0.39282935846010475</v>
      </c>
      <c r="I67" s="80">
        <v>0.39774153064811746</v>
      </c>
      <c r="J67" s="80">
        <v>0.4019519639521284</v>
      </c>
      <c r="K67" s="80">
        <v>0.40616239725613923</v>
      </c>
      <c r="L67" s="80">
        <v>0.41037283056015017</v>
      </c>
      <c r="M67" s="80">
        <v>0.41528500274816293</v>
      </c>
      <c r="N67" s="80">
        <v>0.4194954360521739</v>
      </c>
      <c r="O67" s="80">
        <v>0.42370586935618476</v>
      </c>
      <c r="P67" s="80">
        <v>0.42791630266019576</v>
      </c>
      <c r="Q67" s="80">
        <v>0.43282847484820847</v>
      </c>
      <c r="R67" s="80">
        <v>0.4370389081522194</v>
      </c>
      <c r="S67" s="80">
        <v>0.4412493414562303</v>
      </c>
      <c r="T67" s="80">
        <v>0.44545977476024123</v>
      </c>
      <c r="U67" s="80">
        <v>0.450371946948254</v>
      </c>
      <c r="V67" s="80">
        <v>0.4545823802522649</v>
      </c>
      <c r="W67" s="80">
        <v>0.4587928135562759</v>
      </c>
      <c r="X67" s="80">
        <v>0.4637049857442886</v>
      </c>
      <c r="Y67" s="80">
        <v>0.46791541904829953</v>
      </c>
      <c r="Z67" s="80">
        <v>0.47212585235231047</v>
      </c>
      <c r="AA67" s="80">
        <v>0.47633628565632136</v>
      </c>
      <c r="AB67" s="80">
        <v>0.48121815603309176</v>
      </c>
      <c r="AC67" s="80">
        <v>0.485367985714618</v>
      </c>
      <c r="AD67" s="80">
        <v>0.4892940819180035</v>
      </c>
      <c r="AE67" s="80">
        <v>0.4931754314257609</v>
      </c>
      <c r="AF67" s="80">
        <v>0.4977036725181446</v>
      </c>
      <c r="AG67" s="80">
        <v>0.501585022025902</v>
      </c>
      <c r="AH67" s="81">
        <v>0.5054663715336594</v>
      </c>
    </row>
    <row r="68" spans="1:34" ht="12.75">
      <c r="A68" s="29">
        <v>15</v>
      </c>
      <c r="B68" s="79">
        <v>0.3014743272166753</v>
      </c>
      <c r="C68" s="80">
        <v>0.314990421967234</v>
      </c>
      <c r="D68" s="80">
        <v>0.3273129109287266</v>
      </c>
      <c r="E68" s="80">
        <v>0.3389040678759805</v>
      </c>
      <c r="F68" s="80">
        <v>0.34336040527196654</v>
      </c>
      <c r="G68" s="80">
        <v>0.3467209546704776</v>
      </c>
      <c r="H68" s="80">
        <v>0.3500815040689887</v>
      </c>
      <c r="I68" s="80">
        <v>0.3540021450339184</v>
      </c>
      <c r="J68" s="80">
        <v>0.3573626944324295</v>
      </c>
      <c r="K68" s="80">
        <v>0.36072324383094073</v>
      </c>
      <c r="L68" s="80">
        <v>0.364083793229452</v>
      </c>
      <c r="M68" s="80">
        <v>0.3680044341943818</v>
      </c>
      <c r="N68" s="80">
        <v>0.37136498359289305</v>
      </c>
      <c r="O68" s="80">
        <v>0.3747255329914043</v>
      </c>
      <c r="P68" s="80">
        <v>0.3780860823899156</v>
      </c>
      <c r="Q68" s="80">
        <v>0.3820067233548453</v>
      </c>
      <c r="R68" s="80">
        <v>0.3853672727533564</v>
      </c>
      <c r="S68" s="80">
        <v>0.3887278221518675</v>
      </c>
      <c r="T68" s="80">
        <v>0.39208837155037857</v>
      </c>
      <c r="U68" s="80">
        <v>0.3960090125153082</v>
      </c>
      <c r="V68" s="80">
        <v>0.3993695619138194</v>
      </c>
      <c r="W68" s="80">
        <v>0.40273011131233055</v>
      </c>
      <c r="X68" s="80">
        <v>0.40665075227726033</v>
      </c>
      <c r="Y68" s="80">
        <v>0.41001130167577166</v>
      </c>
      <c r="Z68" s="80">
        <v>0.4133718510742829</v>
      </c>
      <c r="AA68" s="80">
        <v>0.4167324004727942</v>
      </c>
      <c r="AB68" s="80">
        <v>0.4207027945139133</v>
      </c>
      <c r="AC68" s="80">
        <v>0.4241628500648032</v>
      </c>
      <c r="AD68" s="80">
        <v>0.4279902575437678</v>
      </c>
      <c r="AE68" s="80">
        <v>0.43189113540834734</v>
      </c>
      <c r="AF68" s="80">
        <v>0.43644215958369026</v>
      </c>
      <c r="AG68" s="80">
        <v>0.4403430374482698</v>
      </c>
      <c r="AH68" s="81">
        <v>0.4442439153128494</v>
      </c>
    </row>
    <row r="69" spans="1:34" ht="12.75">
      <c r="A69" s="29">
        <v>15.5</v>
      </c>
      <c r="B69" s="79">
        <v>0.2585553174440591</v>
      </c>
      <c r="C69" s="80">
        <v>0.27285870294014536</v>
      </c>
      <c r="D69" s="80">
        <v>0.2857787773405475</v>
      </c>
      <c r="E69" s="80">
        <v>0.29762447158442035</v>
      </c>
      <c r="F69" s="80">
        <v>0.30142819045054486</v>
      </c>
      <c r="G69" s="80">
        <v>0.30396196264808756</v>
      </c>
      <c r="H69" s="80">
        <v>0.30649573484563025</v>
      </c>
      <c r="I69" s="80">
        <v>0.30945180240943</v>
      </c>
      <c r="J69" s="80">
        <v>0.3119855746069727</v>
      </c>
      <c r="K69" s="80">
        <v>0.31451934680451543</v>
      </c>
      <c r="L69" s="80">
        <v>0.3170531190020582</v>
      </c>
      <c r="M69" s="80">
        <v>0.32000918656585814</v>
      </c>
      <c r="N69" s="80">
        <v>0.3225429587634009</v>
      </c>
      <c r="O69" s="80">
        <v>0.32507673096094364</v>
      </c>
      <c r="P69" s="80">
        <v>0.32761050315848644</v>
      </c>
      <c r="Q69" s="80">
        <v>0.33056657072228635</v>
      </c>
      <c r="R69" s="80">
        <v>0.333100342919829</v>
      </c>
      <c r="S69" s="80">
        <v>0.33563411511737157</v>
      </c>
      <c r="T69" s="80">
        <v>0.33816788731491415</v>
      </c>
      <c r="U69" s="80">
        <v>0.34112395487871383</v>
      </c>
      <c r="V69" s="80">
        <v>0.3436577270762565</v>
      </c>
      <c r="W69" s="80">
        <v>0.3461914992737992</v>
      </c>
      <c r="X69" s="80">
        <v>0.3491475668375991</v>
      </c>
      <c r="Y69" s="80">
        <v>0.35168133903514187</v>
      </c>
      <c r="Z69" s="80">
        <v>0.3542151112326847</v>
      </c>
      <c r="AA69" s="80">
        <v>0.3567488834302275</v>
      </c>
      <c r="AB69" s="80">
        <v>0.3598576650265767</v>
      </c>
      <c r="AC69" s="80">
        <v>0.36269686528921796</v>
      </c>
      <c r="AD69" s="80">
        <v>0.36666362988753176</v>
      </c>
      <c r="AE69" s="80">
        <v>0.37085590735298</v>
      </c>
      <c r="AF69" s="80">
        <v>0.3757468977293364</v>
      </c>
      <c r="AG69" s="80">
        <v>0.3799391751947847</v>
      </c>
      <c r="AH69" s="81">
        <v>0.384131452660233</v>
      </c>
    </row>
    <row r="70" spans="1:34" ht="12.75">
      <c r="A70" s="29">
        <v>16</v>
      </c>
      <c r="B70" s="79">
        <v>0.2156363076714429</v>
      </c>
      <c r="C70" s="80">
        <v>0.23072698391305677</v>
      </c>
      <c r="D70" s="80">
        <v>0.24424464375236843</v>
      </c>
      <c r="E70" s="80">
        <v>0.25634487529286015</v>
      </c>
      <c r="F70" s="80">
        <v>0.2594959756291232</v>
      </c>
      <c r="G70" s="80">
        <v>0.2612029706256974</v>
      </c>
      <c r="H70" s="80">
        <v>0.2629099656222717</v>
      </c>
      <c r="I70" s="80">
        <v>0.2649014597849416</v>
      </c>
      <c r="J70" s="80">
        <v>0.26660845478151585</v>
      </c>
      <c r="K70" s="80">
        <v>0.26831544977809013</v>
      </c>
      <c r="L70" s="80">
        <v>0.2700224447746644</v>
      </c>
      <c r="M70" s="80">
        <v>0.27201393893733444</v>
      </c>
      <c r="N70" s="80">
        <v>0.2737209339339088</v>
      </c>
      <c r="O70" s="80">
        <v>0.27542792893048307</v>
      </c>
      <c r="P70" s="80">
        <v>0.27713492392705735</v>
      </c>
      <c r="Q70" s="80">
        <v>0.27912641808972727</v>
      </c>
      <c r="R70" s="80">
        <v>0.28083341308630144</v>
      </c>
      <c r="S70" s="80">
        <v>0.2825404080828756</v>
      </c>
      <c r="T70" s="80">
        <v>0.2842474030794497</v>
      </c>
      <c r="U70" s="80">
        <v>0.2862388972421195</v>
      </c>
      <c r="V70" s="80">
        <v>0.28794589223869366</v>
      </c>
      <c r="W70" s="80">
        <v>0.2896528872352679</v>
      </c>
      <c r="X70" s="80">
        <v>0.2916443813979379</v>
      </c>
      <c r="Y70" s="80">
        <v>0.29335137639451214</v>
      </c>
      <c r="Z70" s="80">
        <v>0.2950583713910865</v>
      </c>
      <c r="AA70" s="80">
        <v>0.29676536638766077</v>
      </c>
      <c r="AB70" s="80">
        <v>0.29901253553924007</v>
      </c>
      <c r="AC70" s="80">
        <v>0.3012308805136327</v>
      </c>
      <c r="AD70" s="80">
        <v>0.30533700223129573</v>
      </c>
      <c r="AE70" s="80">
        <v>0.30982067929761276</v>
      </c>
      <c r="AF70" s="80">
        <v>0.31505163587498264</v>
      </c>
      <c r="AG70" s="80">
        <v>0.31953531294129967</v>
      </c>
      <c r="AH70" s="81">
        <v>0.3240189900076167</v>
      </c>
    </row>
    <row r="71" spans="1:34" ht="12.75">
      <c r="A71" s="29">
        <v>16.5</v>
      </c>
      <c r="B71" s="79">
        <v>0.16846857768545634</v>
      </c>
      <c r="C71" s="80">
        <v>0.18234006984095005</v>
      </c>
      <c r="D71" s="80">
        <v>0.19481823581196717</v>
      </c>
      <c r="E71" s="80">
        <v>0.2061250016810418</v>
      </c>
      <c r="F71" s="80">
        <v>0.20942081025426418</v>
      </c>
      <c r="G71" s="80">
        <v>0.21143747782171818</v>
      </c>
      <c r="H71" s="80">
        <v>0.2134541453891722</v>
      </c>
      <c r="I71" s="80">
        <v>0.21580692421786857</v>
      </c>
      <c r="J71" s="80">
        <v>0.2178235917853226</v>
      </c>
      <c r="K71" s="80">
        <v>0.21984025935277676</v>
      </c>
      <c r="L71" s="80">
        <v>0.22185692692023096</v>
      </c>
      <c r="M71" s="80">
        <v>0.2242097057489275</v>
      </c>
      <c r="N71" s="80">
        <v>0.22622637331638165</v>
      </c>
      <c r="O71" s="80">
        <v>0.22824304088383582</v>
      </c>
      <c r="P71" s="80">
        <v>0.23025970845129</v>
      </c>
      <c r="Q71" s="80">
        <v>0.23261248727998649</v>
      </c>
      <c r="R71" s="80">
        <v>0.23462915484744057</v>
      </c>
      <c r="S71" s="80">
        <v>0.23664582241489457</v>
      </c>
      <c r="T71" s="80">
        <v>0.23866248998234862</v>
      </c>
      <c r="U71" s="80">
        <v>0.24101526881104499</v>
      </c>
      <c r="V71" s="80">
        <v>0.24303193637849904</v>
      </c>
      <c r="W71" s="80">
        <v>0.24504860394595307</v>
      </c>
      <c r="X71" s="80">
        <v>0.2474013827746495</v>
      </c>
      <c r="Y71" s="80">
        <v>0.24941805034210363</v>
      </c>
      <c r="Z71" s="80">
        <v>0.2514347179095577</v>
      </c>
      <c r="AA71" s="80">
        <v>0.2534513854770118</v>
      </c>
      <c r="AB71" s="80">
        <v>0.2560261786527948</v>
      </c>
      <c r="AC71" s="80">
        <v>0.2584868749144222</v>
      </c>
      <c r="AD71" s="80">
        <v>0.2625868145095117</v>
      </c>
      <c r="AE71" s="80">
        <v>0.2670146027712937</v>
      </c>
      <c r="AF71" s="80">
        <v>0.2721803557433727</v>
      </c>
      <c r="AG71" s="80">
        <v>0.2766081440051547</v>
      </c>
      <c r="AH71" s="81">
        <v>0.2810359322669367</v>
      </c>
    </row>
    <row r="72" spans="1:34" ht="12.75">
      <c r="A72" s="29">
        <v>17</v>
      </c>
      <c r="B72" s="79">
        <v>0.1213008476994698</v>
      </c>
      <c r="C72" s="80">
        <v>0.13395315576884337</v>
      </c>
      <c r="D72" s="80">
        <v>0.145391827871566</v>
      </c>
      <c r="E72" s="80">
        <v>0.15590512806922344</v>
      </c>
      <c r="F72" s="80">
        <v>0.15934564487940506</v>
      </c>
      <c r="G72" s="80">
        <v>0.16167198501773888</v>
      </c>
      <c r="H72" s="80">
        <v>0.1639983251560727</v>
      </c>
      <c r="I72" s="80">
        <v>0.16671238865079552</v>
      </c>
      <c r="J72" s="80">
        <v>0.16903872878912937</v>
      </c>
      <c r="K72" s="80">
        <v>0.17136506892746342</v>
      </c>
      <c r="L72" s="80">
        <v>0.17369140906579744</v>
      </c>
      <c r="M72" s="80">
        <v>0.17640547256052053</v>
      </c>
      <c r="N72" s="80">
        <v>0.17873181269885455</v>
      </c>
      <c r="O72" s="80">
        <v>0.18105815283718862</v>
      </c>
      <c r="P72" s="80">
        <v>0.18338449297552267</v>
      </c>
      <c r="Q72" s="80">
        <v>0.18609855647024567</v>
      </c>
      <c r="R72" s="80">
        <v>0.18842489660857967</v>
      </c>
      <c r="S72" s="80">
        <v>0.1907512367469136</v>
      </c>
      <c r="T72" s="80">
        <v>0.19307757688524751</v>
      </c>
      <c r="U72" s="80">
        <v>0.19579164037997046</v>
      </c>
      <c r="V72" s="80">
        <v>0.1981179805183044</v>
      </c>
      <c r="W72" s="80">
        <v>0.20044432065663828</v>
      </c>
      <c r="X72" s="80">
        <v>0.20315838415136114</v>
      </c>
      <c r="Y72" s="80">
        <v>0.205484724289695</v>
      </c>
      <c r="Z72" s="80">
        <v>0.20781106442802888</v>
      </c>
      <c r="AA72" s="80">
        <v>0.21013740456636276</v>
      </c>
      <c r="AB72" s="80">
        <v>0.21303982176634967</v>
      </c>
      <c r="AC72" s="80">
        <v>0.21574286931521156</v>
      </c>
      <c r="AD72" s="80">
        <v>0.21983662678772767</v>
      </c>
      <c r="AE72" s="80">
        <v>0.2242085262449746</v>
      </c>
      <c r="AF72" s="80">
        <v>0.2293090756117627</v>
      </c>
      <c r="AG72" s="80">
        <v>0.23368097506900964</v>
      </c>
      <c r="AH72" s="81">
        <v>0.23805287452625656</v>
      </c>
    </row>
    <row r="73" spans="1:34" ht="12.75">
      <c r="A73" s="29">
        <v>17.5</v>
      </c>
      <c r="B73" s="79">
        <v>0.0896837954475506</v>
      </c>
      <c r="C73" s="80">
        <v>0.09715876154896232</v>
      </c>
      <c r="D73" s="80">
        <v>0.1040002725401361</v>
      </c>
      <c r="E73" s="80">
        <v>0.11050397343928364</v>
      </c>
      <c r="F73" s="80">
        <v>0.11317086165908577</v>
      </c>
      <c r="G73" s="80">
        <v>0.11525620736870876</v>
      </c>
      <c r="H73" s="80">
        <v>0.11734155307833175</v>
      </c>
      <c r="I73" s="80">
        <v>0.11977445640622525</v>
      </c>
      <c r="J73" s="80">
        <v>0.12185980211584822</v>
      </c>
      <c r="K73" s="80">
        <v>0.12394514782547128</v>
      </c>
      <c r="L73" s="80">
        <v>0.12603049353509432</v>
      </c>
      <c r="M73" s="80">
        <v>0.1284633968629879</v>
      </c>
      <c r="N73" s="80">
        <v>0.13054874257261095</v>
      </c>
      <c r="O73" s="80">
        <v>0.13263408828223403</v>
      </c>
      <c r="P73" s="80">
        <v>0.13471943399185707</v>
      </c>
      <c r="Q73" s="80">
        <v>0.13715233731975068</v>
      </c>
      <c r="R73" s="80">
        <v>0.13923768302937378</v>
      </c>
      <c r="S73" s="80">
        <v>0.14132302873899685</v>
      </c>
      <c r="T73" s="80">
        <v>0.14340837444861995</v>
      </c>
      <c r="U73" s="80">
        <v>0.14584127777651357</v>
      </c>
      <c r="V73" s="80">
        <v>0.14792662348613664</v>
      </c>
      <c r="W73" s="80">
        <v>0.15001196919575968</v>
      </c>
      <c r="X73" s="80">
        <v>0.15244487252365313</v>
      </c>
      <c r="Y73" s="80">
        <v>0.1545302182332761</v>
      </c>
      <c r="Z73" s="80">
        <v>0.15661556394289908</v>
      </c>
      <c r="AA73" s="80">
        <v>0.15870090965252207</v>
      </c>
      <c r="AB73" s="80">
        <v>0.16141815959597025</v>
      </c>
      <c r="AC73" s="80">
        <v>0.16407219853670266</v>
      </c>
      <c r="AD73" s="80">
        <v>0.16882571122792547</v>
      </c>
      <c r="AE73" s="80">
        <v>0.17399911866924636</v>
      </c>
      <c r="AF73" s="80">
        <v>0.18003476068412078</v>
      </c>
      <c r="AG73" s="80">
        <v>0.1852081681254417</v>
      </c>
      <c r="AH73" s="81">
        <v>0.19038157556676255</v>
      </c>
    </row>
    <row r="74" spans="1:34" ht="12.75">
      <c r="A74" s="29">
        <v>18</v>
      </c>
      <c r="B74" s="79">
        <v>0.0580667431956314</v>
      </c>
      <c r="C74" s="80">
        <v>0.06036436732908127</v>
      </c>
      <c r="D74" s="80">
        <v>0.06260871720870623</v>
      </c>
      <c r="E74" s="80">
        <v>0.06510281880934385</v>
      </c>
      <c r="F74" s="80">
        <v>0.06699607843876648</v>
      </c>
      <c r="G74" s="80">
        <v>0.06884042971967863</v>
      </c>
      <c r="H74" s="80">
        <v>0.07068478100059078</v>
      </c>
      <c r="I74" s="80">
        <v>0.07283652416165495</v>
      </c>
      <c r="J74" s="80">
        <v>0.0746808754425671</v>
      </c>
      <c r="K74" s="80">
        <v>0.07652522672347917</v>
      </c>
      <c r="L74" s="80">
        <v>0.07836957800439122</v>
      </c>
      <c r="M74" s="80">
        <v>0.0805213211654553</v>
      </c>
      <c r="N74" s="80">
        <v>0.08236567244636735</v>
      </c>
      <c r="O74" s="80">
        <v>0.08421002372727941</v>
      </c>
      <c r="P74" s="80">
        <v>0.08605437500819148</v>
      </c>
      <c r="Q74" s="80">
        <v>0.08820611816925565</v>
      </c>
      <c r="R74" s="80">
        <v>0.09005046945016786</v>
      </c>
      <c r="S74" s="80">
        <v>0.09189482073108013</v>
      </c>
      <c r="T74" s="80">
        <v>0.09373917201199237</v>
      </c>
      <c r="U74" s="80">
        <v>0.09589091517305669</v>
      </c>
      <c r="V74" s="80">
        <v>0.09773526645396888</v>
      </c>
      <c r="W74" s="80">
        <v>0.09957961773488107</v>
      </c>
      <c r="X74" s="80">
        <v>0.10173136089594514</v>
      </c>
      <c r="Y74" s="80">
        <v>0.10357571217685721</v>
      </c>
      <c r="Z74" s="80">
        <v>0.10542006345776928</v>
      </c>
      <c r="AA74" s="80">
        <v>0.10726441473868134</v>
      </c>
      <c r="AB74" s="80">
        <v>0.10979649742559083</v>
      </c>
      <c r="AC74" s="80">
        <v>0.11240152775819373</v>
      </c>
      <c r="AD74" s="80">
        <v>0.11781479566812325</v>
      </c>
      <c r="AE74" s="80">
        <v>0.1237897110935181</v>
      </c>
      <c r="AF74" s="80">
        <v>0.13076044575647883</v>
      </c>
      <c r="AG74" s="80">
        <v>0.13673536118187368</v>
      </c>
      <c r="AH74" s="81">
        <v>0.14271027660726854</v>
      </c>
    </row>
    <row r="75" spans="1:34" ht="12.75">
      <c r="A75" s="29">
        <v>18.5</v>
      </c>
      <c r="B75" s="79">
        <v>0.04394168987257951</v>
      </c>
      <c r="C75" s="80">
        <v>0.04565793747178436</v>
      </c>
      <c r="D75" s="80">
        <v>0.047341004951582825</v>
      </c>
      <c r="E75" s="80">
        <v>0.0492271633993995</v>
      </c>
      <c r="F75" s="80">
        <v>0.05069156584707174</v>
      </c>
      <c r="G75" s="80">
        <v>0.05212550733608128</v>
      </c>
      <c r="H75" s="80">
        <v>0.05355944882509084</v>
      </c>
      <c r="I75" s="80">
        <v>0.055232380562268646</v>
      </c>
      <c r="J75" s="80">
        <v>0.056666322051278195</v>
      </c>
      <c r="K75" s="80">
        <v>0.05833189511886809</v>
      </c>
      <c r="L75" s="80">
        <v>0.06000555196835676</v>
      </c>
      <c r="M75" s="80">
        <v>0.061977013783857386</v>
      </c>
      <c r="N75" s="80">
        <v>0.06366683819714361</v>
      </c>
      <c r="O75" s="80">
        <v>0.06535666261042987</v>
      </c>
      <c r="P75" s="80">
        <v>0.06704648702371613</v>
      </c>
      <c r="Q75" s="80">
        <v>0.0691752406750838</v>
      </c>
      <c r="R75" s="80">
        <v>0.07110100284217061</v>
      </c>
      <c r="S75" s="80">
        <v>0.07309788676458905</v>
      </c>
      <c r="T75" s="80">
        <v>0.07509477068700747</v>
      </c>
      <c r="U75" s="80">
        <v>0.07742446859649564</v>
      </c>
      <c r="V75" s="80">
        <v>0.07949572044119263</v>
      </c>
      <c r="W75" s="80">
        <v>0.08161330664179599</v>
      </c>
      <c r="X75" s="80">
        <v>0.08426734504262855</v>
      </c>
      <c r="Y75" s="80">
        <v>0.08654223510048505</v>
      </c>
      <c r="Z75" s="80">
        <v>0.08881712515834154</v>
      </c>
      <c r="AA75" s="80">
        <v>0.09109201521619806</v>
      </c>
      <c r="AB75" s="80">
        <v>0.09398105709368167</v>
      </c>
      <c r="AC75" s="80">
        <v>0.0967259541048402</v>
      </c>
      <c r="AD75" s="80">
        <v>0.10120599971110428</v>
      </c>
      <c r="AE75" s="80">
        <v>0.10603307503638949</v>
      </c>
      <c r="AF75" s="80">
        <v>0.11166466291588897</v>
      </c>
      <c r="AG75" s="80">
        <v>0.1164917382411742</v>
      </c>
      <c r="AH75" s="81">
        <v>0.12131881356645939</v>
      </c>
    </row>
    <row r="76" spans="1:34" ht="12.75">
      <c r="A76" s="29">
        <v>19</v>
      </c>
      <c r="B76" s="79">
        <v>0.029816636549527608</v>
      </c>
      <c r="C76" s="80">
        <v>0.030951507614487433</v>
      </c>
      <c r="D76" s="80">
        <v>0.032073292694459424</v>
      </c>
      <c r="E76" s="80">
        <v>0.033351507989455145</v>
      </c>
      <c r="F76" s="80">
        <v>0.03438705325537699</v>
      </c>
      <c r="G76" s="80">
        <v>0.03541058495248395</v>
      </c>
      <c r="H76" s="80">
        <v>0.0364341166495909</v>
      </c>
      <c r="I76" s="80">
        <v>0.037628236962882346</v>
      </c>
      <c r="J76" s="80">
        <v>0.0386517686599893</v>
      </c>
      <c r="K76" s="80">
        <v>0.040138563514257014</v>
      </c>
      <c r="L76" s="80">
        <v>0.04164152593232231</v>
      </c>
      <c r="M76" s="80">
        <v>0.04343270640225948</v>
      </c>
      <c r="N76" s="80">
        <v>0.0449680039479199</v>
      </c>
      <c r="O76" s="80">
        <v>0.04650330149358033</v>
      </c>
      <c r="P76" s="80">
        <v>0.04803859903924077</v>
      </c>
      <c r="Q76" s="80">
        <v>0.050144363180911936</v>
      </c>
      <c r="R76" s="80">
        <v>0.05215153623417336</v>
      </c>
      <c r="S76" s="80">
        <v>0.05430095279809796</v>
      </c>
      <c r="T76" s="80">
        <v>0.056450369362022565</v>
      </c>
      <c r="U76" s="80">
        <v>0.05895802201993461</v>
      </c>
      <c r="V76" s="80">
        <v>0.06125617442841639</v>
      </c>
      <c r="W76" s="80">
        <v>0.0636469955487109</v>
      </c>
      <c r="X76" s="80">
        <v>0.06680332918931198</v>
      </c>
      <c r="Y76" s="80">
        <v>0.06950875802411291</v>
      </c>
      <c r="Z76" s="80">
        <v>0.07221418685891384</v>
      </c>
      <c r="AA76" s="80">
        <v>0.07491961569371478</v>
      </c>
      <c r="AB76" s="80">
        <v>0.07816561676177249</v>
      </c>
      <c r="AC76" s="80">
        <v>0.08105038045148666</v>
      </c>
      <c r="AD76" s="80">
        <v>0.08459720375408535</v>
      </c>
      <c r="AE76" s="80">
        <v>0.08827643897926092</v>
      </c>
      <c r="AF76" s="80">
        <v>0.09256888007529913</v>
      </c>
      <c r="AG76" s="80">
        <v>0.09624811530047471</v>
      </c>
      <c r="AH76" s="81">
        <v>0.09992735052565029</v>
      </c>
    </row>
    <row r="77" spans="1:34" ht="12.75">
      <c r="A77" s="29">
        <v>19.5</v>
      </c>
      <c r="B77" s="79">
        <v>0.0254154832024748</v>
      </c>
      <c r="C77" s="80">
        <v>0.026447476983835417</v>
      </c>
      <c r="D77" s="80">
        <v>0.0274705225741715</v>
      </c>
      <c r="E77" s="80">
        <v>0.028643196650506336</v>
      </c>
      <c r="F77" s="80">
        <v>0.02960727149230808</v>
      </c>
      <c r="G77" s="80">
        <v>0.03056313146081278</v>
      </c>
      <c r="H77" s="80">
        <v>0.03151899142931748</v>
      </c>
      <c r="I77" s="80">
        <v>0.03263416139257297</v>
      </c>
      <c r="J77" s="80">
        <v>0.033590021361077665</v>
      </c>
      <c r="K77" s="80">
        <v>0.0349969912321432</v>
      </c>
      <c r="L77" s="80">
        <v>0.03641970452682581</v>
      </c>
      <c r="M77" s="80">
        <v>0.038116271359062044</v>
      </c>
      <c r="N77" s="80">
        <v>0.03957047150097881</v>
      </c>
      <c r="O77" s="80">
        <v>0.04102467164289558</v>
      </c>
      <c r="P77" s="80">
        <v>0.042478871784812355</v>
      </c>
      <c r="Q77" s="80">
        <v>0.04449083394780309</v>
      </c>
      <c r="R77" s="80">
        <v>0.04641812708585161</v>
      </c>
      <c r="S77" s="80">
        <v>0.0484880307378089</v>
      </c>
      <c r="T77" s="80">
        <v>0.05055793438976618</v>
      </c>
      <c r="U77" s="80">
        <v>0.05297282198371636</v>
      </c>
      <c r="V77" s="80">
        <v>0.055149360619968</v>
      </c>
      <c r="W77" s="80">
        <v>0.05739233735429982</v>
      </c>
      <c r="X77" s="80">
        <v>0.060272291634811216</v>
      </c>
      <c r="Y77" s="80">
        <v>0.06274082387524955</v>
      </c>
      <c r="Z77" s="80">
        <v>0.0652093561156879</v>
      </c>
      <c r="AA77" s="80">
        <v>0.06767788835612625</v>
      </c>
      <c r="AB77" s="80">
        <v>0.07063678686812946</v>
      </c>
      <c r="AC77" s="80">
        <v>0.07326320757155143</v>
      </c>
      <c r="AD77" s="80">
        <v>0.07647251315104753</v>
      </c>
      <c r="AE77" s="80">
        <v>0.07979839570575843</v>
      </c>
      <c r="AF77" s="80">
        <v>0.08367859201958786</v>
      </c>
      <c r="AG77" s="80">
        <v>0.08700447457429877</v>
      </c>
      <c r="AH77" s="81">
        <v>0.09033035712900968</v>
      </c>
    </row>
    <row r="78" spans="1:34" ht="12.75">
      <c r="A78" s="29">
        <v>20</v>
      </c>
      <c r="B78" s="79">
        <v>0.021014329855421992</v>
      </c>
      <c r="C78" s="80">
        <v>0.021943446353183405</v>
      </c>
      <c r="D78" s="80">
        <v>0.02286775245388357</v>
      </c>
      <c r="E78" s="80">
        <v>0.023934885311557526</v>
      </c>
      <c r="F78" s="80">
        <v>0.024827489729239174</v>
      </c>
      <c r="G78" s="80">
        <v>0.025715677969141613</v>
      </c>
      <c r="H78" s="80">
        <v>0.02660386620904406</v>
      </c>
      <c r="I78" s="80">
        <v>0.02764008582226358</v>
      </c>
      <c r="J78" s="80">
        <v>0.02852827406216603</v>
      </c>
      <c r="K78" s="80">
        <v>0.029855418950029366</v>
      </c>
      <c r="L78" s="80">
        <v>0.0311978831213293</v>
      </c>
      <c r="M78" s="80">
        <v>0.032799836315864604</v>
      </c>
      <c r="N78" s="80">
        <v>0.034172939054037725</v>
      </c>
      <c r="O78" s="80">
        <v>0.03554604179221083</v>
      </c>
      <c r="P78" s="80">
        <v>0.036919144530383946</v>
      </c>
      <c r="Q78" s="80">
        <v>0.038837304714694244</v>
      </c>
      <c r="R78" s="80">
        <v>0.040684717937529855</v>
      </c>
      <c r="S78" s="80">
        <v>0.04267510867751983</v>
      </c>
      <c r="T78" s="80">
        <v>0.0446654994175098</v>
      </c>
      <c r="U78" s="80">
        <v>0.046987621947498115</v>
      </c>
      <c r="V78" s="80">
        <v>0.04904254681151962</v>
      </c>
      <c r="W78" s="80">
        <v>0.05113767915988875</v>
      </c>
      <c r="X78" s="80">
        <v>0.053741254080310455</v>
      </c>
      <c r="Y78" s="80">
        <v>0.0559728897263862</v>
      </c>
      <c r="Z78" s="80">
        <v>0.05820452537246195</v>
      </c>
      <c r="AA78" s="80">
        <v>0.0604361610185377</v>
      </c>
      <c r="AB78" s="80">
        <v>0.06310795697448641</v>
      </c>
      <c r="AC78" s="80">
        <v>0.0654760346916162</v>
      </c>
      <c r="AD78" s="80">
        <v>0.06834782254800967</v>
      </c>
      <c r="AE78" s="80">
        <v>0.07132035243225593</v>
      </c>
      <c r="AF78" s="80">
        <v>0.07478830396387658</v>
      </c>
      <c r="AG78" s="80">
        <v>0.07776083384812281</v>
      </c>
      <c r="AH78" s="81">
        <v>0.08073336373236904</v>
      </c>
    </row>
    <row r="79" spans="1:34" ht="13.5" thickBot="1">
      <c r="A79" s="30">
        <v>20.5</v>
      </c>
      <c r="B79" s="82">
        <v>0.0022448651778095028</v>
      </c>
      <c r="C79" s="83">
        <v>0.0023493963569200605</v>
      </c>
      <c r="D79" s="83">
        <v>0.0024528914209039484</v>
      </c>
      <c r="E79" s="83">
        <v>0.0025712180602562563</v>
      </c>
      <c r="F79" s="83">
        <v>0.00266788487432685</v>
      </c>
      <c r="G79" s="83">
        <v>0.002763600484465453</v>
      </c>
      <c r="H79" s="83">
        <v>0.0028593160946040566</v>
      </c>
      <c r="I79" s="83">
        <v>0.002970984306432427</v>
      </c>
      <c r="J79" s="83">
        <v>0.003066699916571031</v>
      </c>
      <c r="K79" s="83">
        <v>0.003210464641415188</v>
      </c>
      <c r="L79" s="83">
        <v>0.0033559062471323676</v>
      </c>
      <c r="M79" s="83">
        <v>0.00352950084250613</v>
      </c>
      <c r="N79" s="83">
        <v>0.0036782962099693537</v>
      </c>
      <c r="O79" s="83">
        <v>0.0038270915774325787</v>
      </c>
      <c r="P79" s="83">
        <v>0.003975886944895803</v>
      </c>
      <c r="Q79" s="83">
        <v>0.004186024372479045</v>
      </c>
      <c r="R79" s="83">
        <v>0.00438963398825649</v>
      </c>
      <c r="S79" s="83">
        <v>0.0046097669687540435</v>
      </c>
      <c r="T79" s="83">
        <v>0.004829899949251598</v>
      </c>
      <c r="U79" s="83">
        <v>0.005086721759832078</v>
      </c>
      <c r="V79" s="83">
        <v>0.005617264391036258</v>
      </c>
      <c r="W79" s="83">
        <v>0.006341205342267874</v>
      </c>
      <c r="X79" s="83">
        <v>0.007951815393040412</v>
      </c>
      <c r="Y79" s="83">
        <v>0.00933233829370259</v>
      </c>
      <c r="Z79" s="83">
        <v>0.010712861194364773</v>
      </c>
      <c r="AA79" s="83">
        <v>0.012093384095026955</v>
      </c>
      <c r="AB79" s="83">
        <v>0.014117377977313182</v>
      </c>
      <c r="AC79" s="83">
        <v>0.016324668541002726</v>
      </c>
      <c r="AD79" s="83">
        <v>0.021584179372716183</v>
      </c>
      <c r="AE79" s="83">
        <v>0.027454134258034436</v>
      </c>
      <c r="AF79" s="83">
        <v>0.03430241495757244</v>
      </c>
      <c r="AG79" s="83">
        <v>0.04017236984289071</v>
      </c>
      <c r="AH79" s="84">
        <v>0.046042324728208954</v>
      </c>
    </row>
    <row r="80" ht="12.75">
      <c r="B80" s="20"/>
    </row>
    <row r="81" ht="13.5" thickBot="1">
      <c r="B81" s="20" t="s">
        <v>13</v>
      </c>
    </row>
    <row r="82" spans="1:18" ht="13.5" thickBot="1">
      <c r="A82" s="31" t="s">
        <v>10</v>
      </c>
      <c r="B82" s="85">
        <v>-80</v>
      </c>
      <c r="C82" s="86">
        <v>-70</v>
      </c>
      <c r="D82" s="86">
        <v>-60</v>
      </c>
      <c r="E82" s="86">
        <v>-50</v>
      </c>
      <c r="F82" s="86">
        <v>-40</v>
      </c>
      <c r="G82" s="86">
        <v>-30</v>
      </c>
      <c r="H82" s="86">
        <v>-20</v>
      </c>
      <c r="I82" s="86">
        <v>-10</v>
      </c>
      <c r="J82" s="86">
        <v>0</v>
      </c>
      <c r="K82" s="86">
        <v>10</v>
      </c>
      <c r="L82" s="86">
        <v>20</v>
      </c>
      <c r="M82" s="86">
        <v>30</v>
      </c>
      <c r="N82" s="86">
        <v>40</v>
      </c>
      <c r="O82" s="86">
        <v>50</v>
      </c>
      <c r="P82" s="86">
        <v>60</v>
      </c>
      <c r="Q82" s="86">
        <v>70</v>
      </c>
      <c r="R82" s="87">
        <v>80</v>
      </c>
    </row>
    <row r="83" spans="1:18" ht="12.75">
      <c r="A83" s="32">
        <v>4.5</v>
      </c>
      <c r="B83" s="79">
        <v>3.0813459152159</v>
      </c>
      <c r="C83" s="80">
        <v>3.153396858718657</v>
      </c>
      <c r="D83" s="80">
        <v>3.2254478022214124</v>
      </c>
      <c r="E83" s="80">
        <v>3.297498745724168</v>
      </c>
      <c r="F83" s="80">
        <v>3.3695496892269237</v>
      </c>
      <c r="G83" s="80">
        <v>3.441600632729679</v>
      </c>
      <c r="H83" s="80">
        <v>3.513651576232434</v>
      </c>
      <c r="I83" s="80">
        <v>3.5857025197351877</v>
      </c>
      <c r="J83" s="88">
        <v>3.6577534632379423</v>
      </c>
      <c r="K83" s="80">
        <v>3.7298044067406964</v>
      </c>
      <c r="L83" s="80">
        <v>3.801855350243452</v>
      </c>
      <c r="M83" s="80">
        <v>3.873906293746209</v>
      </c>
      <c r="N83" s="80">
        <v>3.9459572372489653</v>
      </c>
      <c r="O83" s="80">
        <v>4.028609716020451</v>
      </c>
      <c r="P83" s="80">
        <v>4.158228067696398</v>
      </c>
      <c r="Q83" s="80">
        <v>4.287846419372346</v>
      </c>
      <c r="R83" s="81">
        <v>4.417464771048293</v>
      </c>
    </row>
    <row r="84" spans="1:18" ht="12.75">
      <c r="A84" s="29">
        <v>5</v>
      </c>
      <c r="B84" s="79">
        <v>2.878935865025941</v>
      </c>
      <c r="C84" s="80">
        <v>2.944500923597711</v>
      </c>
      <c r="D84" s="80">
        <v>3.0100659821694804</v>
      </c>
      <c r="E84" s="80">
        <v>3.07563104074125</v>
      </c>
      <c r="F84" s="80">
        <v>3.141196099313018</v>
      </c>
      <c r="G84" s="80">
        <v>3.2067611578847868</v>
      </c>
      <c r="H84" s="80">
        <v>3.2723262164565554</v>
      </c>
      <c r="I84" s="80">
        <v>3.337891275028323</v>
      </c>
      <c r="J84" s="88">
        <v>3.403456333600092</v>
      </c>
      <c r="K84" s="80">
        <v>3.46902139217186</v>
      </c>
      <c r="L84" s="80">
        <v>3.53458645074363</v>
      </c>
      <c r="M84" s="80">
        <v>3.6001515093154013</v>
      </c>
      <c r="N84" s="80">
        <v>3.6657165678871726</v>
      </c>
      <c r="O84" s="80">
        <v>3.7409021837417877</v>
      </c>
      <c r="P84" s="80">
        <v>3.8587078408605153</v>
      </c>
      <c r="Q84" s="80">
        <v>3.9765134979792447</v>
      </c>
      <c r="R84" s="81">
        <v>4.094319155097972</v>
      </c>
    </row>
    <row r="85" spans="1:18" ht="12.75">
      <c r="A85" s="29">
        <v>5.5</v>
      </c>
      <c r="B85" s="79">
        <v>2.711526950712273</v>
      </c>
      <c r="C85" s="80">
        <v>2.761107137138627</v>
      </c>
      <c r="D85" s="80">
        <v>2.8106873235649807</v>
      </c>
      <c r="E85" s="80">
        <v>2.8634373858484783</v>
      </c>
      <c r="F85" s="80">
        <v>2.9190407932176896</v>
      </c>
      <c r="G85" s="80">
        <v>2.9746442005869014</v>
      </c>
      <c r="H85" s="80">
        <v>3.032465455156113</v>
      </c>
      <c r="I85" s="80">
        <v>3.1161772269253243</v>
      </c>
      <c r="J85" s="88">
        <v>3.1998889986945356</v>
      </c>
      <c r="K85" s="80">
        <v>3.283600770463747</v>
      </c>
      <c r="L85" s="80">
        <v>3.367312542232959</v>
      </c>
      <c r="M85" s="80">
        <v>3.4510243140021717</v>
      </c>
      <c r="N85" s="80">
        <v>3.5347360857713848</v>
      </c>
      <c r="O85" s="80">
        <v>3.6268954014087416</v>
      </c>
      <c r="P85" s="80">
        <v>3.756478190308163</v>
      </c>
      <c r="Q85" s="80">
        <v>3.8860609792075853</v>
      </c>
      <c r="R85" s="81">
        <v>4.015643768107008</v>
      </c>
    </row>
    <row r="86" spans="1:18" ht="12.75">
      <c r="A86" s="29">
        <v>6</v>
      </c>
      <c r="B86" s="79">
        <v>2.544118036398605</v>
      </c>
      <c r="C86" s="80">
        <v>2.5777133506795438</v>
      </c>
      <c r="D86" s="80">
        <v>2.611308664960482</v>
      </c>
      <c r="E86" s="80">
        <v>2.651243730955707</v>
      </c>
      <c r="F86" s="80">
        <v>2.6968854871223615</v>
      </c>
      <c r="G86" s="80">
        <v>2.7425272432890164</v>
      </c>
      <c r="H86" s="80">
        <v>2.7926046938556706</v>
      </c>
      <c r="I86" s="80">
        <v>2.8944631788223245</v>
      </c>
      <c r="J86" s="88">
        <v>2.9963216637889794</v>
      </c>
      <c r="K86" s="80">
        <v>3.098180148755634</v>
      </c>
      <c r="L86" s="80">
        <v>3.200038633722288</v>
      </c>
      <c r="M86" s="80">
        <v>3.301897118688943</v>
      </c>
      <c r="N86" s="80">
        <v>3.4037556036555974</v>
      </c>
      <c r="O86" s="80">
        <v>3.512888619075695</v>
      </c>
      <c r="P86" s="80">
        <v>3.65424853975581</v>
      </c>
      <c r="Q86" s="80">
        <v>3.795608460435927</v>
      </c>
      <c r="R86" s="81">
        <v>3.9369683811160416</v>
      </c>
    </row>
    <row r="87" spans="1:18" ht="12.75">
      <c r="A87" s="29">
        <v>6.5</v>
      </c>
      <c r="B87" s="79">
        <v>2.2600025385344455</v>
      </c>
      <c r="C87" s="80">
        <v>2.2870238084797445</v>
      </c>
      <c r="D87" s="80">
        <v>2.3140450784250435</v>
      </c>
      <c r="E87" s="80">
        <v>2.3442362242274863</v>
      </c>
      <c r="F87" s="80">
        <v>2.3772807151156434</v>
      </c>
      <c r="G87" s="80">
        <v>2.4103252060038005</v>
      </c>
      <c r="H87" s="80">
        <v>2.4455875440919574</v>
      </c>
      <c r="I87" s="80">
        <v>2.5067403993801145</v>
      </c>
      <c r="J87" s="88">
        <v>2.5678932546682716</v>
      </c>
      <c r="K87" s="80">
        <v>2.6290461099564286</v>
      </c>
      <c r="L87" s="80">
        <v>2.6901989652445857</v>
      </c>
      <c r="M87" s="80">
        <v>2.751351820532743</v>
      </c>
      <c r="N87" s="80">
        <v>2.8125046758209002</v>
      </c>
      <c r="O87" s="80">
        <v>2.8807523431746453</v>
      </c>
      <c r="P87" s="80">
        <v>2.980430745163245</v>
      </c>
      <c r="Q87" s="80">
        <v>3.0801091471518447</v>
      </c>
      <c r="R87" s="81">
        <v>3.1797875491404435</v>
      </c>
    </row>
    <row r="88" spans="1:18" ht="12.75">
      <c r="A88" s="29">
        <v>7</v>
      </c>
      <c r="B88" s="79">
        <v>1.975887040670286</v>
      </c>
      <c r="C88" s="80">
        <v>1.9963342662799455</v>
      </c>
      <c r="D88" s="80">
        <v>2.016781491889605</v>
      </c>
      <c r="E88" s="80">
        <v>2.037228717499265</v>
      </c>
      <c r="F88" s="80">
        <v>2.057675943108925</v>
      </c>
      <c r="G88" s="80">
        <v>2.0781231687185846</v>
      </c>
      <c r="H88" s="80">
        <v>2.0985703943282448</v>
      </c>
      <c r="I88" s="80">
        <v>2.119017619937904</v>
      </c>
      <c r="J88" s="88">
        <v>2.1394648455475638</v>
      </c>
      <c r="K88" s="80">
        <v>2.159912071157224</v>
      </c>
      <c r="L88" s="80">
        <v>2.1803592967668837</v>
      </c>
      <c r="M88" s="80">
        <v>2.200806522376544</v>
      </c>
      <c r="N88" s="80">
        <v>2.221253747986203</v>
      </c>
      <c r="O88" s="80">
        <v>2.248616067273596</v>
      </c>
      <c r="P88" s="80">
        <v>2.3066129505706794</v>
      </c>
      <c r="Q88" s="80">
        <v>2.3646098338677626</v>
      </c>
      <c r="R88" s="81">
        <v>2.4226067171648458</v>
      </c>
    </row>
    <row r="89" spans="1:18" ht="12.75">
      <c r="A89" s="29">
        <v>7.5</v>
      </c>
      <c r="B89" s="79">
        <v>1.7404142365150324</v>
      </c>
      <c r="C89" s="80">
        <v>1.7571204803441711</v>
      </c>
      <c r="D89" s="80">
        <v>1.7738267241733097</v>
      </c>
      <c r="E89" s="80">
        <v>1.7905329680024484</v>
      </c>
      <c r="F89" s="80">
        <v>1.8072392118315872</v>
      </c>
      <c r="G89" s="80">
        <v>1.8239454556607257</v>
      </c>
      <c r="H89" s="80">
        <v>1.8406516994898645</v>
      </c>
      <c r="I89" s="80">
        <v>1.857357943319003</v>
      </c>
      <c r="J89" s="88">
        <v>1.8740641871481418</v>
      </c>
      <c r="K89" s="80">
        <v>1.8907704309772806</v>
      </c>
      <c r="L89" s="80">
        <v>1.9074766748064194</v>
      </c>
      <c r="M89" s="80">
        <v>1.9241829186355581</v>
      </c>
      <c r="N89" s="80">
        <v>1.9408891624646971</v>
      </c>
      <c r="O89" s="80">
        <v>1.962623029530684</v>
      </c>
      <c r="P89" s="80">
        <v>2.0066297757569043</v>
      </c>
      <c r="Q89" s="80">
        <v>2.050636521983124</v>
      </c>
      <c r="R89" s="81">
        <v>2.0946432682093445</v>
      </c>
    </row>
    <row r="90" spans="1:18" ht="12.75">
      <c r="A90" s="29">
        <v>8</v>
      </c>
      <c r="B90" s="79">
        <v>1.5049414323597787</v>
      </c>
      <c r="C90" s="80">
        <v>1.5179066944083963</v>
      </c>
      <c r="D90" s="80">
        <v>1.530871956457014</v>
      </c>
      <c r="E90" s="80">
        <v>1.5438372185056315</v>
      </c>
      <c r="F90" s="80">
        <v>1.556802480554249</v>
      </c>
      <c r="G90" s="80">
        <v>1.5697677426028667</v>
      </c>
      <c r="H90" s="80">
        <v>1.5827330046514845</v>
      </c>
      <c r="I90" s="80">
        <v>1.595698266700102</v>
      </c>
      <c r="J90" s="88">
        <v>1.6086635287487199</v>
      </c>
      <c r="K90" s="80">
        <v>1.6216287907973375</v>
      </c>
      <c r="L90" s="80">
        <v>1.6345940528459553</v>
      </c>
      <c r="M90" s="80">
        <v>1.6475593148945729</v>
      </c>
      <c r="N90" s="80">
        <v>1.6605245769431907</v>
      </c>
      <c r="O90" s="80">
        <v>1.676629991787772</v>
      </c>
      <c r="P90" s="80">
        <v>1.7066466009431291</v>
      </c>
      <c r="Q90" s="80">
        <v>1.7366632100984865</v>
      </c>
      <c r="R90" s="81">
        <v>1.7666798192538435</v>
      </c>
    </row>
    <row r="91" spans="1:18" ht="12.75">
      <c r="A91" s="29">
        <v>8.5</v>
      </c>
      <c r="B91" s="79">
        <v>1.3530047976336517</v>
      </c>
      <c r="C91" s="80">
        <v>1.3664586813006683</v>
      </c>
      <c r="D91" s="80">
        <v>1.3799125649676849</v>
      </c>
      <c r="E91" s="80">
        <v>1.3933664486347017</v>
      </c>
      <c r="F91" s="80">
        <v>1.4068203323017188</v>
      </c>
      <c r="G91" s="80">
        <v>1.4202742159687356</v>
      </c>
      <c r="H91" s="80">
        <v>1.4337280996357524</v>
      </c>
      <c r="I91" s="80">
        <v>1.4471819833027693</v>
      </c>
      <c r="J91" s="88">
        <v>1.460635866969786</v>
      </c>
      <c r="K91" s="80">
        <v>1.4740897506368031</v>
      </c>
      <c r="L91" s="80">
        <v>1.48754363430382</v>
      </c>
      <c r="M91" s="80">
        <v>1.5009975179708368</v>
      </c>
      <c r="N91" s="80">
        <v>1.5144514016378536</v>
      </c>
      <c r="O91" s="80">
        <v>1.5298967341799456</v>
      </c>
      <c r="P91" s="80">
        <v>1.554164386545695</v>
      </c>
      <c r="Q91" s="80">
        <v>1.5784320389114446</v>
      </c>
      <c r="R91" s="81">
        <v>1.6026996912771938</v>
      </c>
    </row>
    <row r="92" spans="1:18" ht="12.75">
      <c r="A92" s="29">
        <v>9</v>
      </c>
      <c r="B92" s="79">
        <v>1.2010681629075242</v>
      </c>
      <c r="C92" s="80">
        <v>1.21501066819294</v>
      </c>
      <c r="D92" s="80">
        <v>1.228953173478356</v>
      </c>
      <c r="E92" s="80">
        <v>1.242895678763772</v>
      </c>
      <c r="F92" s="80">
        <v>1.2568381840491882</v>
      </c>
      <c r="G92" s="80">
        <v>1.270780689334604</v>
      </c>
      <c r="H92" s="80">
        <v>1.2847231946200204</v>
      </c>
      <c r="I92" s="80">
        <v>1.2986656999054362</v>
      </c>
      <c r="J92" s="88">
        <v>1.3126082051908525</v>
      </c>
      <c r="K92" s="80">
        <v>1.3265507104762686</v>
      </c>
      <c r="L92" s="80">
        <v>1.3404932157616847</v>
      </c>
      <c r="M92" s="80">
        <v>1.3544357210471007</v>
      </c>
      <c r="N92" s="80">
        <v>1.3683782263325168</v>
      </c>
      <c r="O92" s="80">
        <v>1.3831634765721192</v>
      </c>
      <c r="P92" s="80">
        <v>1.4016821721482609</v>
      </c>
      <c r="Q92" s="80">
        <v>1.4202008677244027</v>
      </c>
      <c r="R92" s="81">
        <v>1.4387195633005443</v>
      </c>
    </row>
    <row r="93" spans="1:18" ht="12.75">
      <c r="A93" s="29">
        <v>9.5</v>
      </c>
      <c r="B93" s="79">
        <v>1.1014816115725197</v>
      </c>
      <c r="C93" s="80">
        <v>1.1145246799246846</v>
      </c>
      <c r="D93" s="80">
        <v>1.1275677482768496</v>
      </c>
      <c r="E93" s="80">
        <v>1.1406108166290145</v>
      </c>
      <c r="F93" s="80">
        <v>1.1536538849811795</v>
      </c>
      <c r="G93" s="80">
        <v>1.1666969533333444</v>
      </c>
      <c r="H93" s="80">
        <v>1.1797400216855094</v>
      </c>
      <c r="I93" s="80">
        <v>1.1927830900376741</v>
      </c>
      <c r="J93" s="88">
        <v>1.205826158389839</v>
      </c>
      <c r="K93" s="80">
        <v>1.218869226742004</v>
      </c>
      <c r="L93" s="80">
        <v>1.2319122950941688</v>
      </c>
      <c r="M93" s="80">
        <v>1.2449553634463337</v>
      </c>
      <c r="N93" s="80">
        <v>1.2579984317984985</v>
      </c>
      <c r="O93" s="80">
        <v>1.271713335105945</v>
      </c>
      <c r="P93" s="80">
        <v>1.2884045351782198</v>
      </c>
      <c r="Q93" s="80">
        <v>1.3050957352504946</v>
      </c>
      <c r="R93" s="81">
        <v>1.3217869353227694</v>
      </c>
    </row>
    <row r="94" spans="1:18" ht="12.75">
      <c r="A94" s="29">
        <v>10</v>
      </c>
      <c r="B94" s="79">
        <v>1.0018950602375152</v>
      </c>
      <c r="C94" s="80">
        <v>1.0140386916564292</v>
      </c>
      <c r="D94" s="80">
        <v>1.026182323075343</v>
      </c>
      <c r="E94" s="80">
        <v>1.038325954494257</v>
      </c>
      <c r="F94" s="80">
        <v>1.0504695859131705</v>
      </c>
      <c r="G94" s="80">
        <v>1.0626132173320844</v>
      </c>
      <c r="H94" s="80">
        <v>1.074756848750998</v>
      </c>
      <c r="I94" s="80">
        <v>1.0869004801699118</v>
      </c>
      <c r="J94" s="88">
        <v>1.0990441115888254</v>
      </c>
      <c r="K94" s="80">
        <v>1.1111877430077393</v>
      </c>
      <c r="L94" s="80">
        <v>1.1233313744266529</v>
      </c>
      <c r="M94" s="80">
        <v>1.1354750058455667</v>
      </c>
      <c r="N94" s="80">
        <v>1.1476186372644803</v>
      </c>
      <c r="O94" s="80">
        <v>1.160263193639771</v>
      </c>
      <c r="P94" s="80">
        <v>1.1751268982081788</v>
      </c>
      <c r="Q94" s="80">
        <v>1.1899906027765867</v>
      </c>
      <c r="R94" s="81">
        <v>1.2048543073449944</v>
      </c>
    </row>
    <row r="95" spans="1:18" ht="12.75">
      <c r="A95" s="29">
        <v>10.5</v>
      </c>
      <c r="B95" s="79">
        <v>0.9244004405098201</v>
      </c>
      <c r="C95" s="80">
        <v>0.934751000011949</v>
      </c>
      <c r="D95" s="80">
        <v>0.9451015595140779</v>
      </c>
      <c r="E95" s="80">
        <v>0.955452119016207</v>
      </c>
      <c r="F95" s="80">
        <v>0.965802678518336</v>
      </c>
      <c r="G95" s="80">
        <v>0.9761532380204652</v>
      </c>
      <c r="H95" s="80">
        <v>0.9865037975225942</v>
      </c>
      <c r="I95" s="80">
        <v>0.996854357024723</v>
      </c>
      <c r="J95" s="88">
        <v>1.0072049165268517</v>
      </c>
      <c r="K95" s="80">
        <v>1.0175554760289807</v>
      </c>
      <c r="L95" s="80">
        <v>1.0279060355311094</v>
      </c>
      <c r="M95" s="80">
        <v>1.0382565950332383</v>
      </c>
      <c r="N95" s="80">
        <v>1.0486071545353672</v>
      </c>
      <c r="O95" s="80">
        <v>1.0596465909778</v>
      </c>
      <c r="P95" s="80">
        <v>1.0737378219014115</v>
      </c>
      <c r="Q95" s="80">
        <v>1.0878290528250232</v>
      </c>
      <c r="R95" s="81">
        <v>1.1019202837486348</v>
      </c>
    </row>
    <row r="96" spans="1:18" ht="12.75">
      <c r="A96" s="29">
        <v>11</v>
      </c>
      <c r="B96" s="79">
        <v>0.8469058207821251</v>
      </c>
      <c r="C96" s="80">
        <v>0.8554633083674689</v>
      </c>
      <c r="D96" s="80">
        <v>0.8640207959528127</v>
      </c>
      <c r="E96" s="80">
        <v>0.8725782835381569</v>
      </c>
      <c r="F96" s="80">
        <v>0.8811357711235013</v>
      </c>
      <c r="G96" s="80">
        <v>0.8896932587088457</v>
      </c>
      <c r="H96" s="80">
        <v>0.8982507462941902</v>
      </c>
      <c r="I96" s="80">
        <v>0.9068082338795342</v>
      </c>
      <c r="J96" s="88">
        <v>0.915365721464878</v>
      </c>
      <c r="K96" s="80">
        <v>0.923923209050222</v>
      </c>
      <c r="L96" s="80">
        <v>0.9324806966355659</v>
      </c>
      <c r="M96" s="80">
        <v>0.9410381842209098</v>
      </c>
      <c r="N96" s="80">
        <v>0.9495956718062538</v>
      </c>
      <c r="O96" s="80">
        <v>0.9590299883158288</v>
      </c>
      <c r="P96" s="80">
        <v>0.9723487455946441</v>
      </c>
      <c r="Q96" s="80">
        <v>0.9856675028734597</v>
      </c>
      <c r="R96" s="81">
        <v>0.9989862601522752</v>
      </c>
    </row>
    <row r="97" spans="1:18" ht="12.75">
      <c r="A97" s="29">
        <v>11.5</v>
      </c>
      <c r="B97" s="79">
        <v>0.773694690739234</v>
      </c>
      <c r="C97" s="80">
        <v>0.7813646908894782</v>
      </c>
      <c r="D97" s="80">
        <v>0.7890346910397222</v>
      </c>
      <c r="E97" s="80">
        <v>0.7967046911899668</v>
      </c>
      <c r="F97" s="80">
        <v>0.8043746913402114</v>
      </c>
      <c r="G97" s="80">
        <v>0.8120446914904562</v>
      </c>
      <c r="H97" s="80">
        <v>0.8197146916407009</v>
      </c>
      <c r="I97" s="80">
        <v>0.8273846917909451</v>
      </c>
      <c r="J97" s="88">
        <v>0.8350546919411893</v>
      </c>
      <c r="K97" s="80">
        <v>0.8427246920914335</v>
      </c>
      <c r="L97" s="80">
        <v>0.8503946922416777</v>
      </c>
      <c r="M97" s="80">
        <v>0.858064692391922</v>
      </c>
      <c r="N97" s="80">
        <v>0.8657346925421662</v>
      </c>
      <c r="O97" s="80">
        <v>0.8742502322379645</v>
      </c>
      <c r="P97" s="80">
        <v>0.8865115975925542</v>
      </c>
      <c r="Q97" s="80">
        <v>0.8987729629471443</v>
      </c>
      <c r="R97" s="81">
        <v>0.9110343283017341</v>
      </c>
    </row>
    <row r="98" spans="1:18" ht="12.75">
      <c r="A98" s="29">
        <v>12</v>
      </c>
      <c r="B98" s="79">
        <v>0.7004835606963429</v>
      </c>
      <c r="C98" s="80">
        <v>0.7072660734114874</v>
      </c>
      <c r="D98" s="80">
        <v>0.7140485861266319</v>
      </c>
      <c r="E98" s="80">
        <v>0.7208310988417765</v>
      </c>
      <c r="F98" s="80">
        <v>0.7276136115569215</v>
      </c>
      <c r="G98" s="80">
        <v>0.7343961242720666</v>
      </c>
      <c r="H98" s="80">
        <v>0.7411786369872115</v>
      </c>
      <c r="I98" s="80">
        <v>0.747961149702356</v>
      </c>
      <c r="J98" s="88">
        <v>0.7547436624175006</v>
      </c>
      <c r="K98" s="80">
        <v>0.7615261751326451</v>
      </c>
      <c r="L98" s="80">
        <v>0.7683086878477895</v>
      </c>
      <c r="M98" s="80">
        <v>0.7750912005629341</v>
      </c>
      <c r="N98" s="80">
        <v>0.7818737132780785</v>
      </c>
      <c r="O98" s="80">
        <v>0.7894704761601002</v>
      </c>
      <c r="P98" s="80">
        <v>0.8006744495904644</v>
      </c>
      <c r="Q98" s="80">
        <v>0.8118784230208288</v>
      </c>
      <c r="R98" s="81">
        <v>0.823082396451193</v>
      </c>
    </row>
    <row r="99" spans="1:18" ht="14.25" customHeight="1">
      <c r="A99" s="29">
        <v>12.5</v>
      </c>
      <c r="B99" s="79">
        <v>0.6294672869057498</v>
      </c>
      <c r="C99" s="80">
        <v>0.6367084476165916</v>
      </c>
      <c r="D99" s="80">
        <v>0.6439496083274335</v>
      </c>
      <c r="E99" s="80">
        <v>0.6511907690382753</v>
      </c>
      <c r="F99" s="80">
        <v>0.6584319297491172</v>
      </c>
      <c r="G99" s="80">
        <v>0.6656730904599591</v>
      </c>
      <c r="H99" s="80">
        <v>0.672914251170801</v>
      </c>
      <c r="I99" s="80">
        <v>0.6801554118816429</v>
      </c>
      <c r="J99" s="88">
        <v>0.6873965725924848</v>
      </c>
      <c r="K99" s="80">
        <v>0.6946377333033267</v>
      </c>
      <c r="L99" s="80">
        <v>0.7018788940141685</v>
      </c>
      <c r="M99" s="80">
        <v>0.7091200547250104</v>
      </c>
      <c r="N99" s="80">
        <v>0.7163612154358523</v>
      </c>
      <c r="O99" s="80">
        <v>0.7240768648603769</v>
      </c>
      <c r="P99" s="80">
        <v>0.7338945472505569</v>
      </c>
      <c r="Q99" s="80">
        <v>0.743712229640737</v>
      </c>
      <c r="R99" s="81">
        <v>0.7535299120309169</v>
      </c>
    </row>
    <row r="100" spans="1:18" ht="12.75">
      <c r="A100" s="29">
        <v>13</v>
      </c>
      <c r="B100" s="79">
        <v>0.5584510131151568</v>
      </c>
      <c r="C100" s="80">
        <v>0.566150821821696</v>
      </c>
      <c r="D100" s="80">
        <v>0.5738506305282353</v>
      </c>
      <c r="E100" s="80">
        <v>0.5815504392347743</v>
      </c>
      <c r="F100" s="80">
        <v>0.589250247941313</v>
      </c>
      <c r="G100" s="80">
        <v>0.5969500566478518</v>
      </c>
      <c r="H100" s="80">
        <v>0.6046498653543905</v>
      </c>
      <c r="I100" s="80">
        <v>0.6123496740609298</v>
      </c>
      <c r="J100" s="88">
        <v>0.620049482767469</v>
      </c>
      <c r="K100" s="80">
        <v>0.6277492914740083</v>
      </c>
      <c r="L100" s="80">
        <v>0.6354491001805475</v>
      </c>
      <c r="M100" s="80">
        <v>0.6431489088870868</v>
      </c>
      <c r="N100" s="80">
        <v>0.650848717593626</v>
      </c>
      <c r="O100" s="80">
        <v>0.6586832535606536</v>
      </c>
      <c r="P100" s="80">
        <v>0.6671146449106493</v>
      </c>
      <c r="Q100" s="80">
        <v>0.6755460362606451</v>
      </c>
      <c r="R100" s="81">
        <v>0.6839774276106408</v>
      </c>
    </row>
    <row r="101" spans="1:18" ht="12.75">
      <c r="A101" s="29">
        <v>13.5</v>
      </c>
      <c r="B101" s="79">
        <v>0.4982791922855664</v>
      </c>
      <c r="C101" s="80">
        <v>0.5063460276467616</v>
      </c>
      <c r="D101" s="80">
        <v>0.5144128630079569</v>
      </c>
      <c r="E101" s="80">
        <v>0.5224796983691519</v>
      </c>
      <c r="F101" s="80">
        <v>0.5305465337303467</v>
      </c>
      <c r="G101" s="80">
        <v>0.5386133690915414</v>
      </c>
      <c r="H101" s="80">
        <v>0.5466802044527362</v>
      </c>
      <c r="I101" s="80">
        <v>0.5547470398139316</v>
      </c>
      <c r="J101" s="88">
        <v>0.5628138751751269</v>
      </c>
      <c r="K101" s="80">
        <v>0.5708807105363223</v>
      </c>
      <c r="L101" s="80">
        <v>0.5789475458975173</v>
      </c>
      <c r="M101" s="80">
        <v>0.5870143812587124</v>
      </c>
      <c r="N101" s="80">
        <v>0.5950812166199074</v>
      </c>
      <c r="O101" s="80">
        <v>0.6030314877802234</v>
      </c>
      <c r="P101" s="80">
        <v>0.6104653677476672</v>
      </c>
      <c r="Q101" s="80">
        <v>0.6178992477151113</v>
      </c>
      <c r="R101" s="81">
        <v>0.6253331276825551</v>
      </c>
    </row>
    <row r="102" spans="1:18" ht="12.75">
      <c r="A102" s="29">
        <v>14</v>
      </c>
      <c r="B102" s="79">
        <v>0.438107371455976</v>
      </c>
      <c r="C102" s="80">
        <v>0.4465412334718272</v>
      </c>
      <c r="D102" s="80">
        <v>0.45497509548767845</v>
      </c>
      <c r="E102" s="80">
        <v>0.46340895750352945</v>
      </c>
      <c r="F102" s="80">
        <v>0.4718428195193803</v>
      </c>
      <c r="G102" s="80">
        <v>0.4802766815352312</v>
      </c>
      <c r="H102" s="80">
        <v>0.48871054355108207</v>
      </c>
      <c r="I102" s="80">
        <v>0.4971444055669335</v>
      </c>
      <c r="J102" s="88">
        <v>0.5055782675827848</v>
      </c>
      <c r="K102" s="80">
        <v>0.5140121295986362</v>
      </c>
      <c r="L102" s="80">
        <v>0.5224459916144872</v>
      </c>
      <c r="M102" s="80">
        <v>0.5308798536303381</v>
      </c>
      <c r="N102" s="80">
        <v>0.539313715646189</v>
      </c>
      <c r="O102" s="80">
        <v>0.5473797219997932</v>
      </c>
      <c r="P102" s="80">
        <v>0.5538160905846853</v>
      </c>
      <c r="Q102" s="80">
        <v>0.5602524591695773</v>
      </c>
      <c r="R102" s="81">
        <v>0.5666888277544695</v>
      </c>
    </row>
    <row r="103" spans="1:18" ht="12.75">
      <c r="A103" s="29">
        <v>14.5</v>
      </c>
      <c r="B103" s="79">
        <v>0.39493457511211016</v>
      </c>
      <c r="C103" s="80">
        <v>0.4019519639521284</v>
      </c>
      <c r="D103" s="80">
        <v>0.4089693527921465</v>
      </c>
      <c r="E103" s="80">
        <v>0.4159867416321648</v>
      </c>
      <c r="F103" s="80">
        <v>0.42300413047218294</v>
      </c>
      <c r="G103" s="80">
        <v>0.4300215193122012</v>
      </c>
      <c r="H103" s="80">
        <v>0.4370389081522194</v>
      </c>
      <c r="I103" s="80">
        <v>0.4440562969922376</v>
      </c>
      <c r="J103" s="88">
        <v>0.4510736858322558</v>
      </c>
      <c r="K103" s="80">
        <v>0.45809107467227406</v>
      </c>
      <c r="L103" s="80">
        <v>0.46510846351229224</v>
      </c>
      <c r="M103" s="80">
        <v>0.4721258523523104</v>
      </c>
      <c r="N103" s="80">
        <v>0.47914324119232865</v>
      </c>
      <c r="O103" s="80">
        <v>0.4860596239948724</v>
      </c>
      <c r="P103" s="80">
        <v>0.49252853984113465</v>
      </c>
      <c r="Q103" s="80">
        <v>0.49899745568739706</v>
      </c>
      <c r="R103" s="81">
        <v>0.5054663715336594</v>
      </c>
    </row>
    <row r="104" spans="1:18" ht="12.75">
      <c r="A104" s="29">
        <v>15</v>
      </c>
      <c r="B104" s="79">
        <v>0.35176177876824427</v>
      </c>
      <c r="C104" s="80">
        <v>0.3573626944324295</v>
      </c>
      <c r="D104" s="80">
        <v>0.3629636100966147</v>
      </c>
      <c r="E104" s="80">
        <v>0.36856452576080007</v>
      </c>
      <c r="F104" s="80">
        <v>0.3741654414249856</v>
      </c>
      <c r="G104" s="80">
        <v>0.37976635708917117</v>
      </c>
      <c r="H104" s="80">
        <v>0.3853672727533567</v>
      </c>
      <c r="I104" s="80">
        <v>0.3909681884175417</v>
      </c>
      <c r="J104" s="88">
        <v>0.3965691040817268</v>
      </c>
      <c r="K104" s="80">
        <v>0.4021700197459119</v>
      </c>
      <c r="L104" s="80">
        <v>0.40777093541009723</v>
      </c>
      <c r="M104" s="80">
        <v>0.41337185107428276</v>
      </c>
      <c r="N104" s="80">
        <v>0.41897276673846834</v>
      </c>
      <c r="O104" s="80">
        <v>0.42473952598995146</v>
      </c>
      <c r="P104" s="80">
        <v>0.43124098909758407</v>
      </c>
      <c r="Q104" s="80">
        <v>0.43774245220521674</v>
      </c>
      <c r="R104" s="81">
        <v>0.4442439153128493</v>
      </c>
    </row>
    <row r="105" spans="1:18" ht="12.75">
      <c r="A105" s="29">
        <v>15.5</v>
      </c>
      <c r="B105" s="79">
        <v>0.3077626209444015</v>
      </c>
      <c r="C105" s="80">
        <v>0.3119855746069726</v>
      </c>
      <c r="D105" s="80">
        <v>0.31620852826954376</v>
      </c>
      <c r="E105" s="80">
        <v>0.320431481932115</v>
      </c>
      <c r="F105" s="80">
        <v>0.3246544355946865</v>
      </c>
      <c r="G105" s="80">
        <v>0.32887738925725785</v>
      </c>
      <c r="H105" s="80">
        <v>0.33310034291982926</v>
      </c>
      <c r="I105" s="80">
        <v>0.3373232965824001</v>
      </c>
      <c r="J105" s="88">
        <v>0.34154625024497104</v>
      </c>
      <c r="K105" s="80">
        <v>0.34576920390754196</v>
      </c>
      <c r="L105" s="80">
        <v>0.34999215757011315</v>
      </c>
      <c r="M105" s="80">
        <v>0.3542151112326845</v>
      </c>
      <c r="N105" s="80">
        <v>0.358438064895256</v>
      </c>
      <c r="O105" s="80">
        <v>0.36317006533299145</v>
      </c>
      <c r="P105" s="80">
        <v>0.37015719444207196</v>
      </c>
      <c r="Q105" s="80">
        <v>0.3771443235511525</v>
      </c>
      <c r="R105" s="81">
        <v>0.3841314526602329</v>
      </c>
    </row>
    <row r="106" spans="1:18" ht="12.75">
      <c r="A106" s="29">
        <v>16</v>
      </c>
      <c r="B106" s="79">
        <v>0.26376346312055876</v>
      </c>
      <c r="C106" s="80">
        <v>0.26660845478151585</v>
      </c>
      <c r="D106" s="80">
        <v>0.2694534464424729</v>
      </c>
      <c r="E106" s="80">
        <v>0.27229843810343</v>
      </c>
      <c r="F106" s="80">
        <v>0.27514342976438727</v>
      </c>
      <c r="G106" s="80">
        <v>0.2779884214253445</v>
      </c>
      <c r="H106" s="80">
        <v>0.2808334130863018</v>
      </c>
      <c r="I106" s="80">
        <v>0.2836784047472585</v>
      </c>
      <c r="J106" s="88">
        <v>0.2865233964082153</v>
      </c>
      <c r="K106" s="80">
        <v>0.289368388069172</v>
      </c>
      <c r="L106" s="80">
        <v>0.29221337973012906</v>
      </c>
      <c r="M106" s="80">
        <v>0.2950583713910863</v>
      </c>
      <c r="N106" s="80">
        <v>0.29790336305204357</v>
      </c>
      <c r="O106" s="80">
        <v>0.3016006046760315</v>
      </c>
      <c r="P106" s="80">
        <v>0.30907339978655984</v>
      </c>
      <c r="Q106" s="80">
        <v>0.31654619489708824</v>
      </c>
      <c r="R106" s="81">
        <v>0.3240189900076165</v>
      </c>
    </row>
    <row r="107" spans="1:18" ht="12.75">
      <c r="A107" s="29">
        <v>16.5</v>
      </c>
      <c r="B107" s="79">
        <v>0.2144624791728992</v>
      </c>
      <c r="C107" s="80">
        <v>0.2178235917853226</v>
      </c>
      <c r="D107" s="80">
        <v>0.22118470439774598</v>
      </c>
      <c r="E107" s="80">
        <v>0.22454581701016957</v>
      </c>
      <c r="F107" s="80">
        <v>0.22790692962259332</v>
      </c>
      <c r="G107" s="80">
        <v>0.2312680422350171</v>
      </c>
      <c r="H107" s="80">
        <v>0.23462915484744085</v>
      </c>
      <c r="I107" s="80">
        <v>0.23799026745986412</v>
      </c>
      <c r="J107" s="88">
        <v>0.2413513800722874</v>
      </c>
      <c r="K107" s="80">
        <v>0.24471249268471063</v>
      </c>
      <c r="L107" s="80">
        <v>0.24807360529713404</v>
      </c>
      <c r="M107" s="80">
        <v>0.25143471790955757</v>
      </c>
      <c r="N107" s="80">
        <v>0.2547958305219811</v>
      </c>
      <c r="O107" s="80">
        <v>0.2588969909580267</v>
      </c>
      <c r="P107" s="80">
        <v>0.2662766380609966</v>
      </c>
      <c r="Q107" s="80">
        <v>0.2736562851639666</v>
      </c>
      <c r="R107" s="81">
        <v>0.2810359322669366</v>
      </c>
    </row>
    <row r="108" spans="1:18" ht="12.75">
      <c r="A108" s="29">
        <v>17</v>
      </c>
      <c r="B108" s="79">
        <v>0.16516149522523962</v>
      </c>
      <c r="C108" s="80">
        <v>0.16903872878912937</v>
      </c>
      <c r="D108" s="80">
        <v>0.17291596235301906</v>
      </c>
      <c r="E108" s="80">
        <v>0.17679319591690912</v>
      </c>
      <c r="F108" s="80">
        <v>0.18067042948079937</v>
      </c>
      <c r="G108" s="80">
        <v>0.18454766304468967</v>
      </c>
      <c r="H108" s="80">
        <v>0.18842489660857994</v>
      </c>
      <c r="I108" s="80">
        <v>0.19230213017246972</v>
      </c>
      <c r="J108" s="88">
        <v>0.19617936373635952</v>
      </c>
      <c r="K108" s="80">
        <v>0.2000565973002493</v>
      </c>
      <c r="L108" s="80">
        <v>0.20393383086413908</v>
      </c>
      <c r="M108" s="80">
        <v>0.20781106442802888</v>
      </c>
      <c r="N108" s="80">
        <v>0.21168829799191868</v>
      </c>
      <c r="O108" s="80">
        <v>0.21619337724002188</v>
      </c>
      <c r="P108" s="80">
        <v>0.22347987633543343</v>
      </c>
      <c r="Q108" s="80">
        <v>0.23076637543084502</v>
      </c>
      <c r="R108" s="81">
        <v>0.23805287452625656</v>
      </c>
    </row>
    <row r="109" spans="1:18" ht="12.75">
      <c r="A109" s="29">
        <v>17.5</v>
      </c>
      <c r="B109" s="79">
        <v>0.11838422593314325</v>
      </c>
      <c r="C109" s="80">
        <v>0.12185980211584822</v>
      </c>
      <c r="D109" s="80">
        <v>0.1253353782985532</v>
      </c>
      <c r="E109" s="80">
        <v>0.1288109544812583</v>
      </c>
      <c r="F109" s="80">
        <v>0.13228653066396343</v>
      </c>
      <c r="G109" s="80">
        <v>0.13576210684666862</v>
      </c>
      <c r="H109" s="80">
        <v>0.13923768302937378</v>
      </c>
      <c r="I109" s="80">
        <v>0.14271325921207892</v>
      </c>
      <c r="J109" s="88">
        <v>0.14618883539478408</v>
      </c>
      <c r="K109" s="80">
        <v>0.14966441157748925</v>
      </c>
      <c r="L109" s="80">
        <v>0.15313998776019425</v>
      </c>
      <c r="M109" s="80">
        <v>0.15661556394289916</v>
      </c>
      <c r="N109" s="80">
        <v>0.16009114012560405</v>
      </c>
      <c r="O109" s="80">
        <v>0.16451453836015806</v>
      </c>
      <c r="P109" s="80">
        <v>0.1731368840956929</v>
      </c>
      <c r="Q109" s="80">
        <v>0.18175922983122778</v>
      </c>
      <c r="R109" s="81">
        <v>0.1903815755667626</v>
      </c>
    </row>
    <row r="110" spans="1:18" ht="12.75">
      <c r="A110" s="29">
        <v>18</v>
      </c>
      <c r="B110" s="79">
        <v>0.07160695664104685</v>
      </c>
      <c r="C110" s="80">
        <v>0.0746808754425671</v>
      </c>
      <c r="D110" s="80">
        <v>0.07775479424408734</v>
      </c>
      <c r="E110" s="80">
        <v>0.08082871304560747</v>
      </c>
      <c r="F110" s="80">
        <v>0.08390263184712748</v>
      </c>
      <c r="G110" s="80">
        <v>0.08697655064864752</v>
      </c>
      <c r="H110" s="80">
        <v>0.0900504694501676</v>
      </c>
      <c r="I110" s="80">
        <v>0.09312438825168812</v>
      </c>
      <c r="J110" s="88">
        <v>0.09619830705320866</v>
      </c>
      <c r="K110" s="80">
        <v>0.09927222585472918</v>
      </c>
      <c r="L110" s="80">
        <v>0.10234614465624939</v>
      </c>
      <c r="M110" s="80">
        <v>0.10542006345776941</v>
      </c>
      <c r="N110" s="80">
        <v>0.10849398225928945</v>
      </c>
      <c r="O110" s="80">
        <v>0.11283569948029422</v>
      </c>
      <c r="P110" s="80">
        <v>0.12279389185595234</v>
      </c>
      <c r="Q110" s="80">
        <v>0.13275208423161053</v>
      </c>
      <c r="R110" s="81">
        <v>0.14271027660726865</v>
      </c>
    </row>
    <row r="111" spans="1:18" ht="12.75">
      <c r="A111" s="29">
        <v>18.5</v>
      </c>
      <c r="B111" s="79">
        <v>0.05427641956959562</v>
      </c>
      <c r="C111" s="80">
        <v>0.056666322051278195</v>
      </c>
      <c r="D111" s="80">
        <v>0.05905622453296078</v>
      </c>
      <c r="E111" s="80">
        <v>0.06178278953774145</v>
      </c>
      <c r="F111" s="80">
        <v>0.06481239933011576</v>
      </c>
      <c r="G111" s="80">
        <v>0.0678420091224901</v>
      </c>
      <c r="H111" s="80">
        <v>0.07090106273490063</v>
      </c>
      <c r="I111" s="80">
        <v>0.07430383512517878</v>
      </c>
      <c r="J111" s="88">
        <v>0.07770660751545692</v>
      </c>
      <c r="K111" s="80">
        <v>0.08110937990573508</v>
      </c>
      <c r="L111" s="80">
        <v>0.08480673200372393</v>
      </c>
      <c r="M111" s="80">
        <v>0.08867595764138131</v>
      </c>
      <c r="N111" s="80">
        <v>0.0925451832790387</v>
      </c>
      <c r="O111" s="80">
        <v>0.09722331127006276</v>
      </c>
      <c r="P111" s="80">
        <v>0.10548495845499077</v>
      </c>
      <c r="Q111" s="80">
        <v>0.11374660563991885</v>
      </c>
      <c r="R111" s="81">
        <v>0.12200825282484688</v>
      </c>
    </row>
    <row r="112" spans="1:18" ht="12.75">
      <c r="A112" s="29">
        <v>19</v>
      </c>
      <c r="B112" s="79">
        <v>0.03694588249814438</v>
      </c>
      <c r="C112" s="80">
        <v>0.0386517686599893</v>
      </c>
      <c r="D112" s="80">
        <v>0.040357654821834225</v>
      </c>
      <c r="E112" s="80">
        <v>0.042736866029875434</v>
      </c>
      <c r="F112" s="80">
        <v>0.045722166813104044</v>
      </c>
      <c r="G112" s="80">
        <v>0.04870746759633267</v>
      </c>
      <c r="H112" s="80">
        <v>0.05175165601963367</v>
      </c>
      <c r="I112" s="80">
        <v>0.05548328199866943</v>
      </c>
      <c r="J112" s="88">
        <v>0.0592149079777052</v>
      </c>
      <c r="K112" s="80">
        <v>0.06294653395674098</v>
      </c>
      <c r="L112" s="80">
        <v>0.06726731935119849</v>
      </c>
      <c r="M112" s="80">
        <v>0.0719318518249932</v>
      </c>
      <c r="N112" s="80">
        <v>0.07659638429878794</v>
      </c>
      <c r="O112" s="80">
        <v>0.08161092305983128</v>
      </c>
      <c r="P112" s="80">
        <v>0.0881760250540292</v>
      </c>
      <c r="Q112" s="80">
        <v>0.0947411270482272</v>
      </c>
      <c r="R112" s="81">
        <v>0.10130622904242512</v>
      </c>
    </row>
    <row r="113" spans="1:18" ht="12.75">
      <c r="A113" s="29">
        <v>19.5</v>
      </c>
      <c r="B113" s="79">
        <v>0.03199692141356983</v>
      </c>
      <c r="C113" s="80">
        <v>0.033590021361077665</v>
      </c>
      <c r="D113" s="80">
        <v>0.035183121308585495</v>
      </c>
      <c r="E113" s="80">
        <v>0.037431882280041254</v>
      </c>
      <c r="F113" s="80">
        <v>0.04027083266107926</v>
      </c>
      <c r="G113" s="80">
        <v>0.04310978304211728</v>
      </c>
      <c r="H113" s="80">
        <v>0.04600898499654527</v>
      </c>
      <c r="I113" s="80">
        <v>0.04961154667619677</v>
      </c>
      <c r="J113" s="88">
        <v>0.0532141083558483</v>
      </c>
      <c r="K113" s="80">
        <v>0.05681667003549982</v>
      </c>
      <c r="L113" s="80">
        <v>0.060806985756569086</v>
      </c>
      <c r="M113" s="80">
        <v>0.06502353790151547</v>
      </c>
      <c r="N113" s="80">
        <v>0.06924009004646185</v>
      </c>
      <c r="O113" s="80">
        <v>0.07377303397762348</v>
      </c>
      <c r="P113" s="80">
        <v>0.07970762550441522</v>
      </c>
      <c r="Q113" s="80">
        <v>0.08564221703120702</v>
      </c>
      <c r="R113" s="81">
        <v>0.09157680855799875</v>
      </c>
    </row>
    <row r="114" spans="1:18" ht="12.75">
      <c r="A114" s="29">
        <v>20</v>
      </c>
      <c r="B114" s="79">
        <v>0.027047960328995282</v>
      </c>
      <c r="C114" s="80">
        <v>0.02852827406216603</v>
      </c>
      <c r="D114" s="80">
        <v>0.030008587795336765</v>
      </c>
      <c r="E114" s="80">
        <v>0.032126898530207074</v>
      </c>
      <c r="F114" s="80">
        <v>0.034819498509054476</v>
      </c>
      <c r="G114" s="80">
        <v>0.0375120984879019</v>
      </c>
      <c r="H114" s="80">
        <v>0.04026631397345687</v>
      </c>
      <c r="I114" s="80">
        <v>0.04373981135372412</v>
      </c>
      <c r="J114" s="88">
        <v>0.04721330873399139</v>
      </c>
      <c r="K114" s="80">
        <v>0.05068680611425867</v>
      </c>
      <c r="L114" s="80">
        <v>0.05434665216193967</v>
      </c>
      <c r="M114" s="80">
        <v>0.05811522397803772</v>
      </c>
      <c r="N114" s="80">
        <v>0.06188379579413577</v>
      </c>
      <c r="O114" s="80">
        <v>0.06593514489541569</v>
      </c>
      <c r="P114" s="80">
        <v>0.07123922595480123</v>
      </c>
      <c r="Q114" s="80">
        <v>0.07654330701418682</v>
      </c>
      <c r="R114" s="81">
        <v>0.08184738807357238</v>
      </c>
    </row>
    <row r="115" spans="1:18" ht="13.5" thickBot="1">
      <c r="A115" s="30">
        <v>20.5</v>
      </c>
      <c r="B115" s="82">
        <v>0.01541752395364207</v>
      </c>
      <c r="C115" s="83">
        <v>0.01626131299216707</v>
      </c>
      <c r="D115" s="83">
        <v>0.017105102030692064</v>
      </c>
      <c r="E115" s="83">
        <v>0.018312553760836375</v>
      </c>
      <c r="F115" s="83">
        <v>0.019847354321267323</v>
      </c>
      <c r="G115" s="83">
        <v>0.021382154881698284</v>
      </c>
      <c r="H115" s="83">
        <v>0.022952076705951896</v>
      </c>
      <c r="I115" s="83">
        <v>0.024931994171513067</v>
      </c>
      <c r="J115" s="89">
        <v>0.026911911637074244</v>
      </c>
      <c r="K115" s="83">
        <v>0.028891829102635425</v>
      </c>
      <c r="L115" s="83">
        <v>0.03189277711318702</v>
      </c>
      <c r="M115" s="83">
        <v>0.035489448893175915</v>
      </c>
      <c r="N115" s="83">
        <v>0.03908612067316481</v>
      </c>
      <c r="O115" s="83">
        <v>0.04381831186376769</v>
      </c>
      <c r="P115" s="83">
        <v>0.053580968828205566</v>
      </c>
      <c r="Q115" s="83">
        <v>0.06334362579264355</v>
      </c>
      <c r="R115" s="84">
        <v>0.07310628275708143</v>
      </c>
    </row>
    <row r="117" ht="13.5" thickBot="1">
      <c r="B117" s="20" t="s">
        <v>13</v>
      </c>
    </row>
    <row r="118" spans="1:256" ht="13.5" thickBot="1">
      <c r="A118" s="33" t="s">
        <v>10</v>
      </c>
      <c r="B118" s="90">
        <v>0</v>
      </c>
      <c r="C118" s="91">
        <v>5</v>
      </c>
      <c r="D118" s="91">
        <v>10</v>
      </c>
      <c r="E118" s="91">
        <v>15</v>
      </c>
      <c r="F118" s="91">
        <v>20</v>
      </c>
      <c r="G118" s="91">
        <v>25</v>
      </c>
      <c r="H118" s="91">
        <v>30</v>
      </c>
      <c r="I118" s="91">
        <v>35</v>
      </c>
      <c r="J118" s="91">
        <v>40</v>
      </c>
      <c r="K118" s="91">
        <v>45</v>
      </c>
      <c r="L118" s="91">
        <v>50</v>
      </c>
      <c r="M118" s="91">
        <v>55</v>
      </c>
      <c r="N118" s="91">
        <v>60</v>
      </c>
      <c r="O118" s="91">
        <v>65</v>
      </c>
      <c r="P118" s="91">
        <v>70</v>
      </c>
      <c r="Q118" s="91">
        <v>75</v>
      </c>
      <c r="R118" s="92">
        <v>80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18" ht="14.25" customHeight="1">
      <c r="A119" s="32">
        <v>4.5</v>
      </c>
      <c r="B119" s="76">
        <v>3.6577534632379423</v>
      </c>
      <c r="C119" s="77">
        <v>3.6937789349893193</v>
      </c>
      <c r="D119" s="77">
        <v>3.7298044067406964</v>
      </c>
      <c r="E119" s="77">
        <v>3.765829878492074</v>
      </c>
      <c r="F119" s="77">
        <v>3.801855350243452</v>
      </c>
      <c r="G119" s="77">
        <v>3.83788082199483</v>
      </c>
      <c r="H119" s="77">
        <v>3.873906293746209</v>
      </c>
      <c r="I119" s="77">
        <v>3.9099317654975874</v>
      </c>
      <c r="J119" s="77">
        <v>3.9459572372489653</v>
      </c>
      <c r="K119" s="77">
        <v>3.981982709000344</v>
      </c>
      <c r="L119" s="77">
        <v>4.028609716020451</v>
      </c>
      <c r="M119" s="77">
        <v>4.093418891858424</v>
      </c>
      <c r="N119" s="77">
        <v>4.158228067696398</v>
      </c>
      <c r="O119" s="77">
        <v>4.223037243534373</v>
      </c>
      <c r="P119" s="77">
        <v>4.287846419372346</v>
      </c>
      <c r="Q119" s="77">
        <v>4.35265559521032</v>
      </c>
      <c r="R119" s="78">
        <v>4.417464771048293</v>
      </c>
    </row>
    <row r="120" spans="1:18" ht="12.75">
      <c r="A120" s="29">
        <v>5</v>
      </c>
      <c r="B120" s="79">
        <v>3.403456333600092</v>
      </c>
      <c r="C120" s="80">
        <v>3.436238862885976</v>
      </c>
      <c r="D120" s="80">
        <v>3.46902139217186</v>
      </c>
      <c r="E120" s="80">
        <v>3.5018039214577446</v>
      </c>
      <c r="F120" s="80">
        <v>3.53458645074363</v>
      </c>
      <c r="G120" s="80">
        <v>3.5673689800295154</v>
      </c>
      <c r="H120" s="80">
        <v>3.6001515093154013</v>
      </c>
      <c r="I120" s="80">
        <v>3.6329340386012867</v>
      </c>
      <c r="J120" s="80">
        <v>3.6657165678871726</v>
      </c>
      <c r="K120" s="80">
        <v>3.6984990971730576</v>
      </c>
      <c r="L120" s="80">
        <v>3.7409021837417877</v>
      </c>
      <c r="M120" s="80">
        <v>3.7998050123011518</v>
      </c>
      <c r="N120" s="80">
        <v>3.8587078408605153</v>
      </c>
      <c r="O120" s="80">
        <v>3.9176106694198807</v>
      </c>
      <c r="P120" s="80">
        <v>3.9765134979792447</v>
      </c>
      <c r="Q120" s="80">
        <v>4.035416326538608</v>
      </c>
      <c r="R120" s="81">
        <v>4.094319155097972</v>
      </c>
    </row>
    <row r="121" spans="1:18" ht="12.75">
      <c r="A121" s="29">
        <v>5.5</v>
      </c>
      <c r="B121" s="79">
        <v>3.1998889986945356</v>
      </c>
      <c r="C121" s="80">
        <v>3.2417448845791412</v>
      </c>
      <c r="D121" s="80">
        <v>3.283600770463747</v>
      </c>
      <c r="E121" s="80">
        <v>3.3254566563483525</v>
      </c>
      <c r="F121" s="80">
        <v>3.367312542232959</v>
      </c>
      <c r="G121" s="80">
        <v>3.4091684281175656</v>
      </c>
      <c r="H121" s="80">
        <v>3.4510243140021717</v>
      </c>
      <c r="I121" s="80">
        <v>3.4928801998867782</v>
      </c>
      <c r="J121" s="80">
        <v>3.5347360857713848</v>
      </c>
      <c r="K121" s="80">
        <v>3.5765919716559913</v>
      </c>
      <c r="L121" s="80">
        <v>3.6268954014087416</v>
      </c>
      <c r="M121" s="80">
        <v>3.691686795858452</v>
      </c>
      <c r="N121" s="80">
        <v>3.756478190308163</v>
      </c>
      <c r="O121" s="80">
        <v>3.821269584757875</v>
      </c>
      <c r="P121" s="80">
        <v>3.8860609792075853</v>
      </c>
      <c r="Q121" s="80">
        <v>3.9508523736572965</v>
      </c>
      <c r="R121" s="81">
        <v>4.015643768107008</v>
      </c>
    </row>
    <row r="122" spans="1:18" ht="12.75">
      <c r="A122" s="29">
        <v>6</v>
      </c>
      <c r="B122" s="79">
        <v>2.9963216637889794</v>
      </c>
      <c r="C122" s="80">
        <v>3.0472509062723065</v>
      </c>
      <c r="D122" s="80">
        <v>3.098180148755634</v>
      </c>
      <c r="E122" s="80">
        <v>3.149109391238961</v>
      </c>
      <c r="F122" s="80">
        <v>3.200038633722288</v>
      </c>
      <c r="G122" s="80">
        <v>3.250967876205616</v>
      </c>
      <c r="H122" s="80">
        <v>3.301897118688943</v>
      </c>
      <c r="I122" s="80">
        <v>3.3528263611722697</v>
      </c>
      <c r="J122" s="80">
        <v>3.4037556036555974</v>
      </c>
      <c r="K122" s="80">
        <v>3.4546848461389246</v>
      </c>
      <c r="L122" s="80">
        <v>3.512888619075695</v>
      </c>
      <c r="M122" s="80">
        <v>3.583568579415753</v>
      </c>
      <c r="N122" s="80">
        <v>3.65424853975581</v>
      </c>
      <c r="O122" s="80">
        <v>3.7249285000958694</v>
      </c>
      <c r="P122" s="80">
        <v>3.795608460435927</v>
      </c>
      <c r="Q122" s="80">
        <v>3.8662884207759842</v>
      </c>
      <c r="R122" s="81">
        <v>3.9369683811160416</v>
      </c>
    </row>
    <row r="123" spans="1:18" ht="12.75">
      <c r="A123" s="29">
        <v>6.5</v>
      </c>
      <c r="B123" s="79">
        <v>2.5678932546682716</v>
      </c>
      <c r="C123" s="80">
        <v>2.5984696823123503</v>
      </c>
      <c r="D123" s="80">
        <v>2.6290461099564286</v>
      </c>
      <c r="E123" s="80">
        <v>2.6596225376005074</v>
      </c>
      <c r="F123" s="80">
        <v>2.6901989652445857</v>
      </c>
      <c r="G123" s="80">
        <v>2.7207753928886644</v>
      </c>
      <c r="H123" s="80">
        <v>2.751351820532743</v>
      </c>
      <c r="I123" s="80">
        <v>2.7819282481768215</v>
      </c>
      <c r="J123" s="80">
        <v>2.8125046758209002</v>
      </c>
      <c r="K123" s="80">
        <v>2.843081103464979</v>
      </c>
      <c r="L123" s="80">
        <v>2.8807523431746453</v>
      </c>
      <c r="M123" s="80">
        <v>2.930591544168945</v>
      </c>
      <c r="N123" s="80">
        <v>2.980430745163245</v>
      </c>
      <c r="O123" s="80">
        <v>3.0302699461575453</v>
      </c>
      <c r="P123" s="80">
        <v>3.0801091471518447</v>
      </c>
      <c r="Q123" s="80">
        <v>3.129948348146144</v>
      </c>
      <c r="R123" s="81">
        <v>3.1797875491404435</v>
      </c>
    </row>
    <row r="124" spans="1:18" ht="12.75">
      <c r="A124" s="29">
        <v>7</v>
      </c>
      <c r="B124" s="79">
        <v>2.1394648455475638</v>
      </c>
      <c r="C124" s="80">
        <v>2.149688458352394</v>
      </c>
      <c r="D124" s="80">
        <v>2.159912071157224</v>
      </c>
      <c r="E124" s="80">
        <v>2.170135683962054</v>
      </c>
      <c r="F124" s="80">
        <v>2.1803592967668837</v>
      </c>
      <c r="G124" s="80">
        <v>2.1905829095717135</v>
      </c>
      <c r="H124" s="80">
        <v>2.200806522376544</v>
      </c>
      <c r="I124" s="80">
        <v>2.2110301351813733</v>
      </c>
      <c r="J124" s="80">
        <v>2.221253747986203</v>
      </c>
      <c r="K124" s="80">
        <v>2.231477360791033</v>
      </c>
      <c r="L124" s="80">
        <v>2.248616067273596</v>
      </c>
      <c r="M124" s="80">
        <v>2.2776145089221376</v>
      </c>
      <c r="N124" s="80">
        <v>2.3066129505706794</v>
      </c>
      <c r="O124" s="80">
        <v>2.335611392219221</v>
      </c>
      <c r="P124" s="80">
        <v>2.3646098338677626</v>
      </c>
      <c r="Q124" s="80">
        <v>2.393608275516304</v>
      </c>
      <c r="R124" s="81">
        <v>2.4226067171648458</v>
      </c>
    </row>
    <row r="125" spans="1:18" ht="12.75">
      <c r="A125" s="29">
        <v>7.5</v>
      </c>
      <c r="B125" s="79">
        <v>1.8740641871481418</v>
      </c>
      <c r="C125" s="80">
        <v>1.8824173090627114</v>
      </c>
      <c r="D125" s="80">
        <v>1.8907704309772806</v>
      </c>
      <c r="E125" s="80">
        <v>1.8991235528918502</v>
      </c>
      <c r="F125" s="80">
        <v>1.9074766748064194</v>
      </c>
      <c r="G125" s="80">
        <v>1.915829796720989</v>
      </c>
      <c r="H125" s="80">
        <v>1.9241829186355581</v>
      </c>
      <c r="I125" s="80">
        <v>1.9325360405501275</v>
      </c>
      <c r="J125" s="80">
        <v>1.9408891624646971</v>
      </c>
      <c r="K125" s="80">
        <v>1.9492422843792663</v>
      </c>
      <c r="L125" s="80">
        <v>1.962623029530684</v>
      </c>
      <c r="M125" s="80">
        <v>1.9846264026437943</v>
      </c>
      <c r="N125" s="80">
        <v>2.0066297757569043</v>
      </c>
      <c r="O125" s="80">
        <v>2.0286331488700147</v>
      </c>
      <c r="P125" s="80">
        <v>2.050636521983124</v>
      </c>
      <c r="Q125" s="80">
        <v>2.0726398950962346</v>
      </c>
      <c r="R125" s="81">
        <v>2.0946432682093445</v>
      </c>
    </row>
    <row r="126" spans="1:18" ht="12.75">
      <c r="A126" s="29">
        <v>8</v>
      </c>
      <c r="B126" s="79">
        <v>1.6086635287487199</v>
      </c>
      <c r="C126" s="80">
        <v>1.6151461597730286</v>
      </c>
      <c r="D126" s="80">
        <v>1.6216287907973375</v>
      </c>
      <c r="E126" s="80">
        <v>1.6281114218216466</v>
      </c>
      <c r="F126" s="80">
        <v>1.6345940528459553</v>
      </c>
      <c r="G126" s="80">
        <v>1.6410766838702642</v>
      </c>
      <c r="H126" s="80">
        <v>1.6475593148945729</v>
      </c>
      <c r="I126" s="80">
        <v>1.6540419459188818</v>
      </c>
      <c r="J126" s="80">
        <v>1.6605245769431907</v>
      </c>
      <c r="K126" s="80">
        <v>1.6670072079674993</v>
      </c>
      <c r="L126" s="80">
        <v>1.676629991787772</v>
      </c>
      <c r="M126" s="80">
        <v>1.6916382963654508</v>
      </c>
      <c r="N126" s="80">
        <v>1.7066466009431291</v>
      </c>
      <c r="O126" s="80">
        <v>1.721654905520808</v>
      </c>
      <c r="P126" s="80">
        <v>1.7366632100984865</v>
      </c>
      <c r="Q126" s="80">
        <v>1.751671514676165</v>
      </c>
      <c r="R126" s="81">
        <v>1.7666798192538435</v>
      </c>
    </row>
    <row r="127" spans="1:18" ht="12.75">
      <c r="A127" s="29">
        <v>8.5</v>
      </c>
      <c r="B127" s="79">
        <v>1.460635866969786</v>
      </c>
      <c r="C127" s="80">
        <v>1.4673628088032946</v>
      </c>
      <c r="D127" s="80">
        <v>1.4740897506368031</v>
      </c>
      <c r="E127" s="80">
        <v>1.4808166924703117</v>
      </c>
      <c r="F127" s="80">
        <v>1.48754363430382</v>
      </c>
      <c r="G127" s="80">
        <v>1.4942705761373285</v>
      </c>
      <c r="H127" s="80">
        <v>1.5009975179708368</v>
      </c>
      <c r="I127" s="80">
        <v>1.507724459804345</v>
      </c>
      <c r="J127" s="80">
        <v>1.5144514016378536</v>
      </c>
      <c r="K127" s="80">
        <v>1.521178343471362</v>
      </c>
      <c r="L127" s="80">
        <v>1.5298967341799456</v>
      </c>
      <c r="M127" s="80">
        <v>1.5420305603628206</v>
      </c>
      <c r="N127" s="80">
        <v>1.554164386545695</v>
      </c>
      <c r="O127" s="80">
        <v>1.5662982127285698</v>
      </c>
      <c r="P127" s="80">
        <v>1.5784320389114446</v>
      </c>
      <c r="Q127" s="80">
        <v>1.5905658650943193</v>
      </c>
      <c r="R127" s="81">
        <v>1.6026996912771938</v>
      </c>
    </row>
    <row r="128" spans="1:18" ht="12.75">
      <c r="A128" s="29">
        <v>9</v>
      </c>
      <c r="B128" s="79">
        <v>1.3126082051908525</v>
      </c>
      <c r="C128" s="80">
        <v>1.3195794578335605</v>
      </c>
      <c r="D128" s="80">
        <v>1.3265507104762686</v>
      </c>
      <c r="E128" s="80">
        <v>1.3335219631189765</v>
      </c>
      <c r="F128" s="80">
        <v>1.3404932157616847</v>
      </c>
      <c r="G128" s="80">
        <v>1.3474644684043926</v>
      </c>
      <c r="H128" s="80">
        <v>1.3544357210471007</v>
      </c>
      <c r="I128" s="80">
        <v>1.3614069736898087</v>
      </c>
      <c r="J128" s="80">
        <v>1.3683782263325168</v>
      </c>
      <c r="K128" s="80">
        <v>1.3753494789752247</v>
      </c>
      <c r="L128" s="80">
        <v>1.3831634765721192</v>
      </c>
      <c r="M128" s="80">
        <v>1.3924228243601902</v>
      </c>
      <c r="N128" s="80">
        <v>1.4016821721482609</v>
      </c>
      <c r="O128" s="80">
        <v>1.410941519936332</v>
      </c>
      <c r="P128" s="80">
        <v>1.4202008677244027</v>
      </c>
      <c r="Q128" s="80">
        <v>1.4294602155124734</v>
      </c>
      <c r="R128" s="81">
        <v>1.4387195633005443</v>
      </c>
    </row>
    <row r="129" spans="1:18" ht="12.75">
      <c r="A129" s="29">
        <v>9.5</v>
      </c>
      <c r="B129" s="79">
        <v>1.205826158389839</v>
      </c>
      <c r="C129" s="80">
        <v>1.2123476925659216</v>
      </c>
      <c r="D129" s="80">
        <v>1.218869226742004</v>
      </c>
      <c r="E129" s="80">
        <v>1.2253907609180863</v>
      </c>
      <c r="F129" s="80">
        <v>1.2319122950941688</v>
      </c>
      <c r="G129" s="80">
        <v>1.2384338292702513</v>
      </c>
      <c r="H129" s="80">
        <v>1.2449553634463337</v>
      </c>
      <c r="I129" s="80">
        <v>1.2514768976224162</v>
      </c>
      <c r="J129" s="80">
        <v>1.2579984317984985</v>
      </c>
      <c r="K129" s="80">
        <v>1.2645199659745812</v>
      </c>
      <c r="L129" s="80">
        <v>1.271713335105945</v>
      </c>
      <c r="M129" s="80">
        <v>1.2800589351420826</v>
      </c>
      <c r="N129" s="80">
        <v>1.2884045351782198</v>
      </c>
      <c r="O129" s="80">
        <v>1.2967501352143573</v>
      </c>
      <c r="P129" s="80">
        <v>1.3050957352504946</v>
      </c>
      <c r="Q129" s="80">
        <v>1.313441335286632</v>
      </c>
      <c r="R129" s="81">
        <v>1.3217869353227694</v>
      </c>
    </row>
    <row r="130" spans="1:18" ht="12.75">
      <c r="A130" s="29">
        <v>10</v>
      </c>
      <c r="B130" s="79">
        <v>1.0990441115888254</v>
      </c>
      <c r="C130" s="80">
        <v>1.1051159272982825</v>
      </c>
      <c r="D130" s="80">
        <v>1.1111877430077393</v>
      </c>
      <c r="E130" s="80">
        <v>1.117259558717196</v>
      </c>
      <c r="F130" s="80">
        <v>1.1233313744266529</v>
      </c>
      <c r="G130" s="80">
        <v>1.12940319013611</v>
      </c>
      <c r="H130" s="80">
        <v>1.1354750058455667</v>
      </c>
      <c r="I130" s="80">
        <v>1.1415468215550235</v>
      </c>
      <c r="J130" s="80">
        <v>1.1476186372644803</v>
      </c>
      <c r="K130" s="80">
        <v>1.1536904529739374</v>
      </c>
      <c r="L130" s="80">
        <v>1.160263193639771</v>
      </c>
      <c r="M130" s="80">
        <v>1.167695045923975</v>
      </c>
      <c r="N130" s="80">
        <v>1.1751268982081788</v>
      </c>
      <c r="O130" s="80">
        <v>1.182558750492383</v>
      </c>
      <c r="P130" s="80">
        <v>1.1899906027765867</v>
      </c>
      <c r="Q130" s="80">
        <v>1.1974224550607906</v>
      </c>
      <c r="R130" s="81">
        <v>1.2048543073449944</v>
      </c>
    </row>
    <row r="131" spans="1:18" ht="12.75">
      <c r="A131" s="29">
        <v>10.5</v>
      </c>
      <c r="B131" s="79">
        <v>1.0072049165268517</v>
      </c>
      <c r="C131" s="80">
        <v>1.0123801962779162</v>
      </c>
      <c r="D131" s="80">
        <v>1.0175554760289807</v>
      </c>
      <c r="E131" s="80">
        <v>1.0227307557800451</v>
      </c>
      <c r="F131" s="80">
        <v>1.0279060355311094</v>
      </c>
      <c r="G131" s="80">
        <v>1.0330813152821738</v>
      </c>
      <c r="H131" s="80">
        <v>1.0382565950332383</v>
      </c>
      <c r="I131" s="80">
        <v>1.0434318747843028</v>
      </c>
      <c r="J131" s="80">
        <v>1.0486071545353672</v>
      </c>
      <c r="K131" s="80">
        <v>1.0537824342864315</v>
      </c>
      <c r="L131" s="80">
        <v>1.0596465909778</v>
      </c>
      <c r="M131" s="80">
        <v>1.0666922064396058</v>
      </c>
      <c r="N131" s="80">
        <v>1.0737378219014115</v>
      </c>
      <c r="O131" s="80">
        <v>1.0807834373632175</v>
      </c>
      <c r="P131" s="80">
        <v>1.0878290528250232</v>
      </c>
      <c r="Q131" s="80">
        <v>1.094874668286829</v>
      </c>
      <c r="R131" s="81">
        <v>1.1019202837486348</v>
      </c>
    </row>
    <row r="132" spans="1:18" ht="12.75">
      <c r="A132" s="29">
        <v>11</v>
      </c>
      <c r="B132" s="79">
        <v>0.915365721464878</v>
      </c>
      <c r="C132" s="80">
        <v>0.91964446525755</v>
      </c>
      <c r="D132" s="80">
        <v>0.923923209050222</v>
      </c>
      <c r="E132" s="80">
        <v>0.928201952842894</v>
      </c>
      <c r="F132" s="80">
        <v>0.9324806966355659</v>
      </c>
      <c r="G132" s="80">
        <v>0.9367594404282379</v>
      </c>
      <c r="H132" s="80">
        <v>0.9410381842209098</v>
      </c>
      <c r="I132" s="80">
        <v>0.9453169280135818</v>
      </c>
      <c r="J132" s="80">
        <v>0.9495956718062538</v>
      </c>
      <c r="K132" s="80">
        <v>0.9538744155989257</v>
      </c>
      <c r="L132" s="80">
        <v>0.9590299883158288</v>
      </c>
      <c r="M132" s="80">
        <v>0.9656893669552364</v>
      </c>
      <c r="N132" s="80">
        <v>0.9723487455946441</v>
      </c>
      <c r="O132" s="80">
        <v>0.979008124234052</v>
      </c>
      <c r="P132" s="80">
        <v>0.9856675028734597</v>
      </c>
      <c r="Q132" s="80">
        <v>0.9923268815128675</v>
      </c>
      <c r="R132" s="81">
        <v>0.9989862601522752</v>
      </c>
    </row>
    <row r="133" spans="1:18" ht="12.75">
      <c r="A133" s="29">
        <v>11.5</v>
      </c>
      <c r="B133" s="79">
        <v>0.8350546919411893</v>
      </c>
      <c r="C133" s="80">
        <v>0.8388896920163115</v>
      </c>
      <c r="D133" s="80">
        <v>0.8427246920914335</v>
      </c>
      <c r="E133" s="80">
        <v>0.8465596921665556</v>
      </c>
      <c r="F133" s="80">
        <v>0.8503946922416777</v>
      </c>
      <c r="G133" s="80">
        <v>0.8542296923167999</v>
      </c>
      <c r="H133" s="80">
        <v>0.858064692391922</v>
      </c>
      <c r="I133" s="80">
        <v>0.861899692467044</v>
      </c>
      <c r="J133" s="80">
        <v>0.8657346925421662</v>
      </c>
      <c r="K133" s="80">
        <v>0.8695696926172882</v>
      </c>
      <c r="L133" s="80">
        <v>0.8742502322379645</v>
      </c>
      <c r="M133" s="80">
        <v>0.8803809149152594</v>
      </c>
      <c r="N133" s="80">
        <v>0.8865115975925542</v>
      </c>
      <c r="O133" s="80">
        <v>0.8926422802698494</v>
      </c>
      <c r="P133" s="80">
        <v>0.8987729629471443</v>
      </c>
      <c r="Q133" s="80">
        <v>0.9049036456244393</v>
      </c>
      <c r="R133" s="81">
        <v>0.9110343283017341</v>
      </c>
    </row>
    <row r="134" spans="1:18" ht="12.75">
      <c r="A134" s="29">
        <v>12</v>
      </c>
      <c r="B134" s="79">
        <v>0.7547436624175006</v>
      </c>
      <c r="C134" s="80">
        <v>0.7581349187750728</v>
      </c>
      <c r="D134" s="80">
        <v>0.7615261751326451</v>
      </c>
      <c r="E134" s="80">
        <v>0.7649174314902173</v>
      </c>
      <c r="F134" s="80">
        <v>0.7683086878477895</v>
      </c>
      <c r="G134" s="80">
        <v>0.7716999442053618</v>
      </c>
      <c r="H134" s="80">
        <v>0.7750912005629341</v>
      </c>
      <c r="I134" s="80">
        <v>0.7784824569205063</v>
      </c>
      <c r="J134" s="80">
        <v>0.7818737132780785</v>
      </c>
      <c r="K134" s="80">
        <v>0.7852649696356508</v>
      </c>
      <c r="L134" s="80">
        <v>0.7894704761601002</v>
      </c>
      <c r="M134" s="80">
        <v>0.7950724628752823</v>
      </c>
      <c r="N134" s="80">
        <v>0.8006744495904644</v>
      </c>
      <c r="O134" s="80">
        <v>0.8062764363056467</v>
      </c>
      <c r="P134" s="80">
        <v>0.8118784230208288</v>
      </c>
      <c r="Q134" s="80">
        <v>0.8174804097360109</v>
      </c>
      <c r="R134" s="81">
        <v>0.823082396451193</v>
      </c>
    </row>
    <row r="135" spans="1:18" ht="12.75">
      <c r="A135" s="29">
        <v>12.5</v>
      </c>
      <c r="B135" s="79">
        <v>0.6873965725924848</v>
      </c>
      <c r="C135" s="80">
        <v>0.6910171529479057</v>
      </c>
      <c r="D135" s="80">
        <v>0.6946377333033267</v>
      </c>
      <c r="E135" s="80">
        <v>0.6982583136587476</v>
      </c>
      <c r="F135" s="80">
        <v>0.7018788940141685</v>
      </c>
      <c r="G135" s="80">
        <v>0.7054994743695895</v>
      </c>
      <c r="H135" s="80">
        <v>0.7091200547250104</v>
      </c>
      <c r="I135" s="80">
        <v>0.7127406350804313</v>
      </c>
      <c r="J135" s="80">
        <v>0.7163612154358523</v>
      </c>
      <c r="K135" s="80">
        <v>0.7199817957912733</v>
      </c>
      <c r="L135" s="80">
        <v>0.7240768648603769</v>
      </c>
      <c r="M135" s="80">
        <v>0.7289857060554669</v>
      </c>
      <c r="N135" s="80">
        <v>0.7338945472505569</v>
      </c>
      <c r="O135" s="80">
        <v>0.738803388445647</v>
      </c>
      <c r="P135" s="80">
        <v>0.743712229640737</v>
      </c>
      <c r="Q135" s="80">
        <v>0.748621070835827</v>
      </c>
      <c r="R135" s="81">
        <v>0.7535299120309169</v>
      </c>
    </row>
    <row r="136" spans="1:18" ht="12.75">
      <c r="A136" s="29">
        <v>13</v>
      </c>
      <c r="B136" s="79">
        <v>0.620049482767469</v>
      </c>
      <c r="C136" s="80">
        <v>0.6238993871207387</v>
      </c>
      <c r="D136" s="80">
        <v>0.6277492914740083</v>
      </c>
      <c r="E136" s="80">
        <v>0.6315991958272779</v>
      </c>
      <c r="F136" s="80">
        <v>0.6354491001805475</v>
      </c>
      <c r="G136" s="80">
        <v>0.639299004533817</v>
      </c>
      <c r="H136" s="80">
        <v>0.6431489088870868</v>
      </c>
      <c r="I136" s="80">
        <v>0.6469988132403564</v>
      </c>
      <c r="J136" s="80">
        <v>0.650848717593626</v>
      </c>
      <c r="K136" s="80">
        <v>0.6546986219468955</v>
      </c>
      <c r="L136" s="80">
        <v>0.6586832535606536</v>
      </c>
      <c r="M136" s="80">
        <v>0.6628989492356514</v>
      </c>
      <c r="N136" s="80">
        <v>0.6671146449106493</v>
      </c>
      <c r="O136" s="80">
        <v>0.6713303405856472</v>
      </c>
      <c r="P136" s="80">
        <v>0.6755460362606451</v>
      </c>
      <c r="Q136" s="80">
        <v>0.6797617319356429</v>
      </c>
      <c r="R136" s="81">
        <v>0.6839774276106408</v>
      </c>
    </row>
    <row r="137" spans="1:18" ht="12.75">
      <c r="A137" s="29">
        <v>13.5</v>
      </c>
      <c r="B137" s="79">
        <v>0.5628138751751269</v>
      </c>
      <c r="C137" s="80">
        <v>0.5668472928557247</v>
      </c>
      <c r="D137" s="80">
        <v>0.5708807105363223</v>
      </c>
      <c r="E137" s="80">
        <v>0.5749141282169198</v>
      </c>
      <c r="F137" s="80">
        <v>0.5789475458975173</v>
      </c>
      <c r="G137" s="80">
        <v>0.5829809635781149</v>
      </c>
      <c r="H137" s="80">
        <v>0.5870143812587124</v>
      </c>
      <c r="I137" s="80">
        <v>0.5910477989393099</v>
      </c>
      <c r="J137" s="80">
        <v>0.5950812166199074</v>
      </c>
      <c r="K137" s="80">
        <v>0.5991146343005049</v>
      </c>
      <c r="L137" s="80">
        <v>0.6030314877802234</v>
      </c>
      <c r="M137" s="80">
        <v>0.6067484277639454</v>
      </c>
      <c r="N137" s="80">
        <v>0.6104653677476672</v>
      </c>
      <c r="O137" s="80">
        <v>0.6141823077313894</v>
      </c>
      <c r="P137" s="80">
        <v>0.6178992477151113</v>
      </c>
      <c r="Q137" s="80">
        <v>0.6216161876988332</v>
      </c>
      <c r="R137" s="81">
        <v>0.6253331276825551</v>
      </c>
    </row>
    <row r="138" spans="1:18" ht="12.75">
      <c r="A138" s="29">
        <v>14</v>
      </c>
      <c r="B138" s="79">
        <v>0.5055782675827848</v>
      </c>
      <c r="C138" s="80">
        <v>0.5097951985907105</v>
      </c>
      <c r="D138" s="80">
        <v>0.5140121295986362</v>
      </c>
      <c r="E138" s="80">
        <v>0.5182290606065618</v>
      </c>
      <c r="F138" s="80">
        <v>0.5224459916144872</v>
      </c>
      <c r="G138" s="80">
        <v>0.5266629226224127</v>
      </c>
      <c r="H138" s="80">
        <v>0.5308798536303381</v>
      </c>
      <c r="I138" s="80">
        <v>0.5350967846382635</v>
      </c>
      <c r="J138" s="80">
        <v>0.539313715646189</v>
      </c>
      <c r="K138" s="80">
        <v>0.5435306466541143</v>
      </c>
      <c r="L138" s="80">
        <v>0.5473797219997932</v>
      </c>
      <c r="M138" s="80">
        <v>0.5505979062922394</v>
      </c>
      <c r="N138" s="80">
        <v>0.5538160905846853</v>
      </c>
      <c r="O138" s="80">
        <v>0.5570342748771314</v>
      </c>
      <c r="P138" s="80">
        <v>0.5602524591695773</v>
      </c>
      <c r="Q138" s="80">
        <v>0.5634706434620235</v>
      </c>
      <c r="R138" s="81">
        <v>0.5666888277544695</v>
      </c>
    </row>
    <row r="139" spans="1:18" ht="12.75">
      <c r="A139" s="29">
        <v>14.5</v>
      </c>
      <c r="B139" s="79">
        <v>0.4510736858322558</v>
      </c>
      <c r="C139" s="80">
        <v>0.4545823802522649</v>
      </c>
      <c r="D139" s="80">
        <v>0.45809107467227406</v>
      </c>
      <c r="E139" s="80">
        <v>0.4615997690922832</v>
      </c>
      <c r="F139" s="80">
        <v>0.46510846351229224</v>
      </c>
      <c r="G139" s="80">
        <v>0.46861715793230135</v>
      </c>
      <c r="H139" s="80">
        <v>0.4721258523523104</v>
      </c>
      <c r="I139" s="80">
        <v>0.4756345467723195</v>
      </c>
      <c r="J139" s="80">
        <v>0.47914324119232865</v>
      </c>
      <c r="K139" s="80">
        <v>0.48265193561233777</v>
      </c>
      <c r="L139" s="80">
        <v>0.4860596239948724</v>
      </c>
      <c r="M139" s="80">
        <v>0.4892940819180035</v>
      </c>
      <c r="N139" s="80">
        <v>0.49252853984113465</v>
      </c>
      <c r="O139" s="80">
        <v>0.4957629977642659</v>
      </c>
      <c r="P139" s="80">
        <v>0.49899745568739706</v>
      </c>
      <c r="Q139" s="80">
        <v>0.5022319136105282</v>
      </c>
      <c r="R139" s="81">
        <v>0.5054663715336594</v>
      </c>
    </row>
    <row r="140" spans="1:18" ht="12.75">
      <c r="A140" s="29">
        <v>15</v>
      </c>
      <c r="B140" s="79">
        <v>0.3965691040817268</v>
      </c>
      <c r="C140" s="80">
        <v>0.39936956191381934</v>
      </c>
      <c r="D140" s="80">
        <v>0.4021700197459119</v>
      </c>
      <c r="E140" s="80">
        <v>0.4049704775780044</v>
      </c>
      <c r="F140" s="80">
        <v>0.40777093541009723</v>
      </c>
      <c r="G140" s="80">
        <v>0.41057139324219005</v>
      </c>
      <c r="H140" s="80">
        <v>0.41337185107428276</v>
      </c>
      <c r="I140" s="80">
        <v>0.4161723089063755</v>
      </c>
      <c r="J140" s="80">
        <v>0.41897276673846834</v>
      </c>
      <c r="K140" s="80">
        <v>0.4217732245705611</v>
      </c>
      <c r="L140" s="80">
        <v>0.42473952598995146</v>
      </c>
      <c r="M140" s="80">
        <v>0.4279902575437678</v>
      </c>
      <c r="N140" s="80">
        <v>0.43124098909758407</v>
      </c>
      <c r="O140" s="80">
        <v>0.4344917206514004</v>
      </c>
      <c r="P140" s="80">
        <v>0.43774245220521674</v>
      </c>
      <c r="Q140" s="80">
        <v>0.440993183759033</v>
      </c>
      <c r="R140" s="81">
        <v>0.4442439153128493</v>
      </c>
    </row>
    <row r="141" spans="1:18" ht="12.75">
      <c r="A141" s="29">
        <v>15.5</v>
      </c>
      <c r="B141" s="79">
        <v>0.34154625024497104</v>
      </c>
      <c r="C141" s="80">
        <v>0.34365772707625647</v>
      </c>
      <c r="D141" s="80">
        <v>0.34576920390754196</v>
      </c>
      <c r="E141" s="80">
        <v>0.34788068073882744</v>
      </c>
      <c r="F141" s="80">
        <v>0.34999215757011315</v>
      </c>
      <c r="G141" s="80">
        <v>0.35210363440139886</v>
      </c>
      <c r="H141" s="80">
        <v>0.3542151112326845</v>
      </c>
      <c r="I141" s="80">
        <v>0.3563265880639702</v>
      </c>
      <c r="J141" s="80">
        <v>0.358438064895256</v>
      </c>
      <c r="K141" s="80">
        <v>0.36054954172654163</v>
      </c>
      <c r="L141" s="80">
        <v>0.36317006533299145</v>
      </c>
      <c r="M141" s="80">
        <v>0.3666636298875317</v>
      </c>
      <c r="N141" s="80">
        <v>0.37015719444207196</v>
      </c>
      <c r="O141" s="80">
        <v>0.37365075899661226</v>
      </c>
      <c r="P141" s="80">
        <v>0.3771443235511525</v>
      </c>
      <c r="Q141" s="80">
        <v>0.3806378881056927</v>
      </c>
      <c r="R141" s="81">
        <v>0.3841314526602329</v>
      </c>
    </row>
    <row r="142" spans="1:18" ht="12.75">
      <c r="A142" s="29">
        <v>16</v>
      </c>
      <c r="B142" s="79">
        <v>0.2865233964082153</v>
      </c>
      <c r="C142" s="80">
        <v>0.2879458922386936</v>
      </c>
      <c r="D142" s="80">
        <v>0.289368388069172</v>
      </c>
      <c r="E142" s="80">
        <v>0.29079088389965047</v>
      </c>
      <c r="F142" s="80">
        <v>0.29221337973012906</v>
      </c>
      <c r="G142" s="80">
        <v>0.2936358755606077</v>
      </c>
      <c r="H142" s="80">
        <v>0.2950583713910863</v>
      </c>
      <c r="I142" s="80">
        <v>0.2964808672215649</v>
      </c>
      <c r="J142" s="80">
        <v>0.29790336305204357</v>
      </c>
      <c r="K142" s="80">
        <v>0.2993258588825222</v>
      </c>
      <c r="L142" s="80">
        <v>0.3016006046760315</v>
      </c>
      <c r="M142" s="80">
        <v>0.3053370022312957</v>
      </c>
      <c r="N142" s="80">
        <v>0.30907339978655984</v>
      </c>
      <c r="O142" s="80">
        <v>0.31280979734182407</v>
      </c>
      <c r="P142" s="80">
        <v>0.31654619489708824</v>
      </c>
      <c r="Q142" s="80">
        <v>0.32028259245235235</v>
      </c>
      <c r="R142" s="81">
        <v>0.3240189900076165</v>
      </c>
    </row>
    <row r="143" spans="1:18" ht="12.75">
      <c r="A143" s="29">
        <v>16.5</v>
      </c>
      <c r="B143" s="79">
        <v>0.2413513800722874</v>
      </c>
      <c r="C143" s="80">
        <v>0.24303193637849899</v>
      </c>
      <c r="D143" s="80">
        <v>0.24471249268471063</v>
      </c>
      <c r="E143" s="80">
        <v>0.24639304899092235</v>
      </c>
      <c r="F143" s="80">
        <v>0.24807360529713404</v>
      </c>
      <c r="G143" s="80">
        <v>0.24975416160334585</v>
      </c>
      <c r="H143" s="80">
        <v>0.25143471790955757</v>
      </c>
      <c r="I143" s="80">
        <v>0.25311527421576935</v>
      </c>
      <c r="J143" s="80">
        <v>0.2547958305219811</v>
      </c>
      <c r="K143" s="80">
        <v>0.2564763868281929</v>
      </c>
      <c r="L143" s="80">
        <v>0.2588969909580267</v>
      </c>
      <c r="M143" s="80">
        <v>0.26258681450951166</v>
      </c>
      <c r="N143" s="80">
        <v>0.2662766380609966</v>
      </c>
      <c r="O143" s="80">
        <v>0.26996646161248167</v>
      </c>
      <c r="P143" s="80">
        <v>0.2736562851639666</v>
      </c>
      <c r="Q143" s="80">
        <v>0.27734610871545157</v>
      </c>
      <c r="R143" s="81">
        <v>0.2810359322669366</v>
      </c>
    </row>
    <row r="144" spans="1:18" ht="12.75">
      <c r="A144" s="29">
        <v>17</v>
      </c>
      <c r="B144" s="79">
        <v>0.19617936373635952</v>
      </c>
      <c r="C144" s="80">
        <v>0.1981179805183044</v>
      </c>
      <c r="D144" s="80">
        <v>0.2000565973002493</v>
      </c>
      <c r="E144" s="80">
        <v>0.20199521408219417</v>
      </c>
      <c r="F144" s="80">
        <v>0.20393383086413908</v>
      </c>
      <c r="G144" s="80">
        <v>0.20587244764608398</v>
      </c>
      <c r="H144" s="80">
        <v>0.20781106442802888</v>
      </c>
      <c r="I144" s="80">
        <v>0.20974968120997375</v>
      </c>
      <c r="J144" s="80">
        <v>0.21168829799191868</v>
      </c>
      <c r="K144" s="80">
        <v>0.21362691477386356</v>
      </c>
      <c r="L144" s="80">
        <v>0.21619337724002188</v>
      </c>
      <c r="M144" s="80">
        <v>0.21983662678772764</v>
      </c>
      <c r="N144" s="80">
        <v>0.22347987633543343</v>
      </c>
      <c r="O144" s="80">
        <v>0.22712312588313924</v>
      </c>
      <c r="P144" s="80">
        <v>0.23076637543084502</v>
      </c>
      <c r="Q144" s="80">
        <v>0.23440962497855078</v>
      </c>
      <c r="R144" s="81">
        <v>0.23805287452625656</v>
      </c>
    </row>
    <row r="145" spans="1:18" ht="12.75">
      <c r="A145" s="29">
        <v>17.5</v>
      </c>
      <c r="B145" s="79">
        <v>0.14618883539478408</v>
      </c>
      <c r="C145" s="80">
        <v>0.14792662348613667</v>
      </c>
      <c r="D145" s="80">
        <v>0.14966441157748925</v>
      </c>
      <c r="E145" s="80">
        <v>0.15140219966884177</v>
      </c>
      <c r="F145" s="80">
        <v>0.15313998776019425</v>
      </c>
      <c r="G145" s="80">
        <v>0.1548777758515467</v>
      </c>
      <c r="H145" s="80">
        <v>0.15661556394289916</v>
      </c>
      <c r="I145" s="80">
        <v>0.15835335203425158</v>
      </c>
      <c r="J145" s="80">
        <v>0.16009114012560405</v>
      </c>
      <c r="K145" s="80">
        <v>0.16182892821695652</v>
      </c>
      <c r="L145" s="80">
        <v>0.16451453836015806</v>
      </c>
      <c r="M145" s="80">
        <v>0.16882571122792545</v>
      </c>
      <c r="N145" s="80">
        <v>0.1731368840956929</v>
      </c>
      <c r="O145" s="80">
        <v>0.17744805696346036</v>
      </c>
      <c r="P145" s="80">
        <v>0.18175922983122778</v>
      </c>
      <c r="Q145" s="80">
        <v>0.1860704026989952</v>
      </c>
      <c r="R145" s="81">
        <v>0.1903815755667626</v>
      </c>
    </row>
    <row r="146" spans="1:18" ht="13.5" thickBot="1">
      <c r="A146" s="30">
        <v>18</v>
      </c>
      <c r="B146" s="82">
        <v>0.09619830705320866</v>
      </c>
      <c r="C146" s="83">
        <v>0.0977352664539689</v>
      </c>
      <c r="D146" s="83">
        <v>0.09927222585472918</v>
      </c>
      <c r="E146" s="83">
        <v>0.10080918525548938</v>
      </c>
      <c r="F146" s="83">
        <v>0.10234614465624939</v>
      </c>
      <c r="G146" s="83">
        <v>0.10388310405700941</v>
      </c>
      <c r="H146" s="83">
        <v>0.10542006345776941</v>
      </c>
      <c r="I146" s="83">
        <v>0.10695702285852943</v>
      </c>
      <c r="J146" s="83">
        <v>0.10849398225928945</v>
      </c>
      <c r="K146" s="83">
        <v>0.11003094166004945</v>
      </c>
      <c r="L146" s="83">
        <v>0.11283569948029422</v>
      </c>
      <c r="M146" s="83">
        <v>0.11781479566812328</v>
      </c>
      <c r="N146" s="83">
        <v>0.12279389185595234</v>
      </c>
      <c r="O146" s="83">
        <v>0.12777298804378148</v>
      </c>
      <c r="P146" s="83">
        <v>0.13275208423161053</v>
      </c>
      <c r="Q146" s="83">
        <v>0.1377311804194396</v>
      </c>
      <c r="R146" s="84">
        <v>0.14271027660726865</v>
      </c>
    </row>
    <row r="148" ht="13.5" thickBot="1">
      <c r="B148" s="20" t="s">
        <v>13</v>
      </c>
    </row>
    <row r="149" spans="1:18" ht="13.5" thickBot="1">
      <c r="A149" s="34" t="s">
        <v>10</v>
      </c>
      <c r="B149" s="85">
        <v>0</v>
      </c>
      <c r="C149" s="86">
        <v>5</v>
      </c>
      <c r="D149" s="86">
        <v>10</v>
      </c>
      <c r="E149" s="86">
        <v>15</v>
      </c>
      <c r="F149" s="86">
        <v>20</v>
      </c>
      <c r="G149" s="86">
        <v>25</v>
      </c>
      <c r="H149" s="86">
        <v>30</v>
      </c>
      <c r="I149" s="86">
        <v>35</v>
      </c>
      <c r="J149" s="86">
        <v>40</v>
      </c>
      <c r="K149" s="86">
        <v>45</v>
      </c>
      <c r="L149" s="86">
        <v>50</v>
      </c>
      <c r="M149" s="86">
        <v>55</v>
      </c>
      <c r="N149" s="86">
        <v>60</v>
      </c>
      <c r="O149" s="86">
        <v>65</v>
      </c>
      <c r="P149" s="86">
        <v>70</v>
      </c>
      <c r="Q149" s="86">
        <v>75</v>
      </c>
      <c r="R149" s="87">
        <v>80</v>
      </c>
    </row>
    <row r="150" spans="1:18" ht="12.75">
      <c r="A150" s="32">
        <v>4.5</v>
      </c>
      <c r="B150" s="76">
        <v>3.6577534632379423</v>
      </c>
      <c r="C150" s="77">
        <v>3.6937789349893193</v>
      </c>
      <c r="D150" s="77">
        <v>3.7298044067406964</v>
      </c>
      <c r="E150" s="77">
        <v>3.765829878492074</v>
      </c>
      <c r="F150" s="77">
        <v>3.801855350243452</v>
      </c>
      <c r="G150" s="77">
        <v>3.83788082199483</v>
      </c>
      <c r="H150" s="77">
        <v>3.873906293746209</v>
      </c>
      <c r="I150" s="77">
        <v>3.9099317654975874</v>
      </c>
      <c r="J150" s="77">
        <v>3.9459572372489653</v>
      </c>
      <c r="K150" s="77">
        <v>3.981982709000344</v>
      </c>
      <c r="L150" s="77">
        <v>4.028609716020451</v>
      </c>
      <c r="M150" s="77">
        <v>4.093418891858424</v>
      </c>
      <c r="N150" s="77">
        <v>4.158228067696398</v>
      </c>
      <c r="O150" s="77">
        <v>4.223037243534373</v>
      </c>
      <c r="P150" s="77">
        <v>4.287846419372346</v>
      </c>
      <c r="Q150" s="77">
        <v>4.35265559521032</v>
      </c>
      <c r="R150" s="78">
        <v>4.417464771048293</v>
      </c>
    </row>
    <row r="151" spans="1:18" ht="12.75">
      <c r="A151" s="29">
        <v>5</v>
      </c>
      <c r="B151" s="79">
        <v>3.403456333600092</v>
      </c>
      <c r="C151" s="80">
        <v>3.436238862885976</v>
      </c>
      <c r="D151" s="80">
        <v>3.46902139217186</v>
      </c>
      <c r="E151" s="80">
        <v>3.5018039214577446</v>
      </c>
      <c r="F151" s="80">
        <v>3.53458645074363</v>
      </c>
      <c r="G151" s="80">
        <v>3.5673689800295154</v>
      </c>
      <c r="H151" s="80">
        <v>3.6001515093154013</v>
      </c>
      <c r="I151" s="80">
        <v>3.6329340386012867</v>
      </c>
      <c r="J151" s="80">
        <v>3.6657165678871726</v>
      </c>
      <c r="K151" s="80">
        <v>3.6984990971730576</v>
      </c>
      <c r="L151" s="80">
        <v>3.7409021837417877</v>
      </c>
      <c r="M151" s="80">
        <v>3.7998050123011518</v>
      </c>
      <c r="N151" s="80">
        <v>3.8587078408605153</v>
      </c>
      <c r="O151" s="80">
        <v>3.9176106694198807</v>
      </c>
      <c r="P151" s="80">
        <v>3.9765134979792447</v>
      </c>
      <c r="Q151" s="80">
        <v>4.035416326538608</v>
      </c>
      <c r="R151" s="81">
        <v>4.094319155097972</v>
      </c>
    </row>
    <row r="152" spans="1:18" ht="12.75">
      <c r="A152" s="29">
        <v>5.5</v>
      </c>
      <c r="B152" s="79">
        <v>3.1998889986945356</v>
      </c>
      <c r="C152" s="80">
        <v>3.2417448845791412</v>
      </c>
      <c r="D152" s="80">
        <v>3.283600770463747</v>
      </c>
      <c r="E152" s="80">
        <v>3.3254566563483525</v>
      </c>
      <c r="F152" s="80">
        <v>3.367312542232959</v>
      </c>
      <c r="G152" s="80">
        <v>3.4091684281175656</v>
      </c>
      <c r="H152" s="80">
        <v>3.4510243140021717</v>
      </c>
      <c r="I152" s="80">
        <v>3.4928801998867782</v>
      </c>
      <c r="J152" s="80">
        <v>3.5347360857713848</v>
      </c>
      <c r="K152" s="80">
        <v>3.5765919716559913</v>
      </c>
      <c r="L152" s="80">
        <v>3.6268954014087416</v>
      </c>
      <c r="M152" s="80">
        <v>3.691686795858452</v>
      </c>
      <c r="N152" s="80">
        <v>3.756478190308163</v>
      </c>
      <c r="O152" s="80">
        <v>3.821269584757875</v>
      </c>
      <c r="P152" s="80">
        <v>3.8860609792075853</v>
      </c>
      <c r="Q152" s="80">
        <v>3.9508523736572965</v>
      </c>
      <c r="R152" s="81">
        <v>4.015643768107008</v>
      </c>
    </row>
    <row r="153" spans="1:18" ht="12.75">
      <c r="A153" s="29">
        <v>6</v>
      </c>
      <c r="B153" s="79">
        <v>2.9963216637889794</v>
      </c>
      <c r="C153" s="80">
        <v>3.0472509062723065</v>
      </c>
      <c r="D153" s="80">
        <v>3.098180148755634</v>
      </c>
      <c r="E153" s="80">
        <v>3.149109391238961</v>
      </c>
      <c r="F153" s="80">
        <v>3.200038633722288</v>
      </c>
      <c r="G153" s="80">
        <v>3.250967876205616</v>
      </c>
      <c r="H153" s="80">
        <v>3.301897118688943</v>
      </c>
      <c r="I153" s="80">
        <v>3.3528263611722697</v>
      </c>
      <c r="J153" s="80">
        <v>3.4037556036555974</v>
      </c>
      <c r="K153" s="80">
        <v>3.4546848461389246</v>
      </c>
      <c r="L153" s="80">
        <v>3.512888619075695</v>
      </c>
      <c r="M153" s="80">
        <v>3.583568579415753</v>
      </c>
      <c r="N153" s="80">
        <v>3.65424853975581</v>
      </c>
      <c r="O153" s="80">
        <v>3.7249285000958694</v>
      </c>
      <c r="P153" s="80">
        <v>3.795608460435927</v>
      </c>
      <c r="Q153" s="80">
        <v>3.8662884207759842</v>
      </c>
      <c r="R153" s="81">
        <v>3.9369683811160416</v>
      </c>
    </row>
    <row r="154" spans="1:18" ht="12.75">
      <c r="A154" s="29">
        <v>6.5</v>
      </c>
      <c r="B154" s="79">
        <v>2.5678932546682716</v>
      </c>
      <c r="C154" s="80">
        <v>2.5984696823123503</v>
      </c>
      <c r="D154" s="80">
        <v>2.6290461099564286</v>
      </c>
      <c r="E154" s="80">
        <v>2.6596225376005074</v>
      </c>
      <c r="F154" s="80">
        <v>2.6901989652445857</v>
      </c>
      <c r="G154" s="80">
        <v>2.7207753928886644</v>
      </c>
      <c r="H154" s="80">
        <v>2.751351820532743</v>
      </c>
      <c r="I154" s="80">
        <v>2.7819282481768215</v>
      </c>
      <c r="J154" s="80">
        <v>2.8125046758209002</v>
      </c>
      <c r="K154" s="80">
        <v>2.843081103464979</v>
      </c>
      <c r="L154" s="80">
        <v>2.8807523431746453</v>
      </c>
      <c r="M154" s="80">
        <v>2.930591544168945</v>
      </c>
      <c r="N154" s="80">
        <v>2.980430745163245</v>
      </c>
      <c r="O154" s="80">
        <v>3.0302699461575453</v>
      </c>
      <c r="P154" s="80">
        <v>3.0801091471518447</v>
      </c>
      <c r="Q154" s="80">
        <v>3.129948348146144</v>
      </c>
      <c r="R154" s="81">
        <v>3.1797875491404435</v>
      </c>
    </row>
    <row r="155" spans="1:18" ht="12.75">
      <c r="A155" s="29">
        <v>7</v>
      </c>
      <c r="B155" s="79">
        <v>2.1394648455475638</v>
      </c>
      <c r="C155" s="80">
        <v>2.149688458352394</v>
      </c>
      <c r="D155" s="80">
        <v>2.159912071157224</v>
      </c>
      <c r="E155" s="80">
        <v>2.170135683962054</v>
      </c>
      <c r="F155" s="80">
        <v>2.1803592967668837</v>
      </c>
      <c r="G155" s="80">
        <v>2.1905829095717135</v>
      </c>
      <c r="H155" s="80">
        <v>2.200806522376544</v>
      </c>
      <c r="I155" s="80">
        <v>2.2110301351813733</v>
      </c>
      <c r="J155" s="80">
        <v>2.221253747986203</v>
      </c>
      <c r="K155" s="80">
        <v>2.231477360791033</v>
      </c>
      <c r="L155" s="80">
        <v>2.248616067273596</v>
      </c>
      <c r="M155" s="80">
        <v>2.2776145089221376</v>
      </c>
      <c r="N155" s="80">
        <v>2.3066129505706794</v>
      </c>
      <c r="O155" s="80">
        <v>2.335611392219221</v>
      </c>
      <c r="P155" s="80">
        <v>2.3646098338677626</v>
      </c>
      <c r="Q155" s="80">
        <v>2.393608275516304</v>
      </c>
      <c r="R155" s="81">
        <v>2.4226067171648458</v>
      </c>
    </row>
    <row r="156" spans="1:18" ht="12.75">
      <c r="A156" s="29">
        <v>7.5</v>
      </c>
      <c r="B156" s="79">
        <v>1.8740641871481418</v>
      </c>
      <c r="C156" s="80">
        <v>1.8824173090627114</v>
      </c>
      <c r="D156" s="80">
        <v>1.8907704309772806</v>
      </c>
      <c r="E156" s="80">
        <v>1.8991235528918502</v>
      </c>
      <c r="F156" s="80">
        <v>1.9074766748064194</v>
      </c>
      <c r="G156" s="80">
        <v>1.915829796720989</v>
      </c>
      <c r="H156" s="80">
        <v>1.9241829186355581</v>
      </c>
      <c r="I156" s="80">
        <v>1.9325360405501275</v>
      </c>
      <c r="J156" s="80">
        <v>1.9408891624646971</v>
      </c>
      <c r="K156" s="80">
        <v>1.9492422843792663</v>
      </c>
      <c r="L156" s="80">
        <v>1.962623029530684</v>
      </c>
      <c r="M156" s="80">
        <v>1.9846264026437943</v>
      </c>
      <c r="N156" s="80">
        <v>2.0066297757569043</v>
      </c>
      <c r="O156" s="80">
        <v>2.0286331488700147</v>
      </c>
      <c r="P156" s="80">
        <v>2.050636521983124</v>
      </c>
      <c r="Q156" s="80">
        <v>2.0726398950962346</v>
      </c>
      <c r="R156" s="81">
        <v>2.0946432682093445</v>
      </c>
    </row>
    <row r="157" spans="1:18" ht="12.75">
      <c r="A157" s="29">
        <v>8</v>
      </c>
      <c r="B157" s="79">
        <v>1.6086635287487199</v>
      </c>
      <c r="C157" s="80">
        <v>1.6151461597730286</v>
      </c>
      <c r="D157" s="80">
        <v>1.6216287907973375</v>
      </c>
      <c r="E157" s="80">
        <v>1.6281114218216466</v>
      </c>
      <c r="F157" s="80">
        <v>1.6345940528459553</v>
      </c>
      <c r="G157" s="80">
        <v>1.6410766838702642</v>
      </c>
      <c r="H157" s="80">
        <v>1.6475593148945729</v>
      </c>
      <c r="I157" s="80">
        <v>1.6540419459188818</v>
      </c>
      <c r="J157" s="80">
        <v>1.6605245769431907</v>
      </c>
      <c r="K157" s="80">
        <v>1.6670072079674993</v>
      </c>
      <c r="L157" s="80">
        <v>1.676629991787772</v>
      </c>
      <c r="M157" s="80">
        <v>1.6916382963654508</v>
      </c>
      <c r="N157" s="80">
        <v>1.7066466009431291</v>
      </c>
      <c r="O157" s="80">
        <v>1.721654905520808</v>
      </c>
      <c r="P157" s="80">
        <v>1.7366632100984865</v>
      </c>
      <c r="Q157" s="80">
        <v>1.751671514676165</v>
      </c>
      <c r="R157" s="81">
        <v>1.7666798192538435</v>
      </c>
    </row>
    <row r="158" spans="1:18" ht="12.75">
      <c r="A158" s="29">
        <v>8.5</v>
      </c>
      <c r="B158" s="79">
        <v>1.460635866969786</v>
      </c>
      <c r="C158" s="80">
        <v>1.4673628088032946</v>
      </c>
      <c r="D158" s="80">
        <v>1.4740897506368031</v>
      </c>
      <c r="E158" s="80">
        <v>1.4808166924703117</v>
      </c>
      <c r="F158" s="80">
        <v>1.48754363430382</v>
      </c>
      <c r="G158" s="80">
        <v>1.4942705761373285</v>
      </c>
      <c r="H158" s="80">
        <v>1.5009975179708368</v>
      </c>
      <c r="I158" s="80">
        <v>1.507724459804345</v>
      </c>
      <c r="J158" s="80">
        <v>1.5144514016378536</v>
      </c>
      <c r="K158" s="80">
        <v>1.521178343471362</v>
      </c>
      <c r="L158" s="80">
        <v>1.5298967341799456</v>
      </c>
      <c r="M158" s="80">
        <v>1.5420305603628206</v>
      </c>
      <c r="N158" s="80">
        <v>1.554164386545695</v>
      </c>
      <c r="O158" s="80">
        <v>1.5662982127285698</v>
      </c>
      <c r="P158" s="80">
        <v>1.5784320389114446</v>
      </c>
      <c r="Q158" s="80">
        <v>1.5905658650943193</v>
      </c>
      <c r="R158" s="81">
        <v>1.6026996912771938</v>
      </c>
    </row>
    <row r="159" spans="1:18" ht="12.75">
      <c r="A159" s="29">
        <v>9</v>
      </c>
      <c r="B159" s="79">
        <v>1.3126082051908525</v>
      </c>
      <c r="C159" s="80">
        <v>1.3195794578335605</v>
      </c>
      <c r="D159" s="80">
        <v>1.3265507104762686</v>
      </c>
      <c r="E159" s="80">
        <v>1.3335219631189765</v>
      </c>
      <c r="F159" s="80">
        <v>1.3404932157616847</v>
      </c>
      <c r="G159" s="80">
        <v>1.3474644684043926</v>
      </c>
      <c r="H159" s="80">
        <v>1.3544357210471007</v>
      </c>
      <c r="I159" s="80">
        <v>1.3614069736898087</v>
      </c>
      <c r="J159" s="80">
        <v>1.3683782263325168</v>
      </c>
      <c r="K159" s="80">
        <v>1.3753494789752247</v>
      </c>
      <c r="L159" s="80">
        <v>1.3831634765721192</v>
      </c>
      <c r="M159" s="80">
        <v>1.3924228243601902</v>
      </c>
      <c r="N159" s="80">
        <v>1.4016821721482609</v>
      </c>
      <c r="O159" s="80">
        <v>1.410941519936332</v>
      </c>
      <c r="P159" s="80">
        <v>1.4202008677244027</v>
      </c>
      <c r="Q159" s="80">
        <v>1.4294602155124734</v>
      </c>
      <c r="R159" s="81">
        <v>1.4387195633005443</v>
      </c>
    </row>
    <row r="160" spans="1:18" ht="12.75">
      <c r="A160" s="29">
        <v>9.5</v>
      </c>
      <c r="B160" s="79">
        <v>1.205826158389839</v>
      </c>
      <c r="C160" s="80">
        <v>1.2123476925659216</v>
      </c>
      <c r="D160" s="80">
        <v>1.218869226742004</v>
      </c>
      <c r="E160" s="80">
        <v>1.2253907609180863</v>
      </c>
      <c r="F160" s="80">
        <v>1.2319122950941688</v>
      </c>
      <c r="G160" s="80">
        <v>1.2384338292702513</v>
      </c>
      <c r="H160" s="80">
        <v>1.2449553634463337</v>
      </c>
      <c r="I160" s="80">
        <v>1.2514768976224162</v>
      </c>
      <c r="J160" s="80">
        <v>1.2579984317984985</v>
      </c>
      <c r="K160" s="80">
        <v>1.2645199659745812</v>
      </c>
      <c r="L160" s="80">
        <v>1.271713335105945</v>
      </c>
      <c r="M160" s="80">
        <v>1.2800589351420826</v>
      </c>
      <c r="N160" s="80">
        <v>1.2884045351782198</v>
      </c>
      <c r="O160" s="80">
        <v>1.2967501352143573</v>
      </c>
      <c r="P160" s="80">
        <v>1.3050957352504946</v>
      </c>
      <c r="Q160" s="80">
        <v>1.313441335286632</v>
      </c>
      <c r="R160" s="81">
        <v>1.3217869353227694</v>
      </c>
    </row>
    <row r="161" spans="1:18" ht="12.75">
      <c r="A161" s="29">
        <v>10</v>
      </c>
      <c r="B161" s="79">
        <v>1.0990441115888254</v>
      </c>
      <c r="C161" s="80">
        <v>1.1051159272982825</v>
      </c>
      <c r="D161" s="80">
        <v>1.1111877430077393</v>
      </c>
      <c r="E161" s="80">
        <v>1.117259558717196</v>
      </c>
      <c r="F161" s="80">
        <v>1.1233313744266529</v>
      </c>
      <c r="G161" s="80">
        <v>1.12940319013611</v>
      </c>
      <c r="H161" s="80">
        <v>1.1354750058455667</v>
      </c>
      <c r="I161" s="80">
        <v>1.1415468215550235</v>
      </c>
      <c r="J161" s="80">
        <v>1.1476186372644803</v>
      </c>
      <c r="K161" s="80">
        <v>1.1536904529739374</v>
      </c>
      <c r="L161" s="80">
        <v>1.160263193639771</v>
      </c>
      <c r="M161" s="80">
        <v>1.167695045923975</v>
      </c>
      <c r="N161" s="80">
        <v>1.1751268982081788</v>
      </c>
      <c r="O161" s="80">
        <v>1.182558750492383</v>
      </c>
      <c r="P161" s="80">
        <v>1.1899906027765867</v>
      </c>
      <c r="Q161" s="80">
        <v>1.1974224550607906</v>
      </c>
      <c r="R161" s="81">
        <v>1.2048543073449944</v>
      </c>
    </row>
    <row r="162" spans="1:18" ht="12.75">
      <c r="A162" s="29">
        <v>10.5</v>
      </c>
      <c r="B162" s="79">
        <v>1.0072049165268517</v>
      </c>
      <c r="C162" s="80">
        <v>1.0123801962779162</v>
      </c>
      <c r="D162" s="80">
        <v>1.0175554760289807</v>
      </c>
      <c r="E162" s="80">
        <v>1.0227307557800451</v>
      </c>
      <c r="F162" s="80">
        <v>1.0279060355311094</v>
      </c>
      <c r="G162" s="80">
        <v>1.0330813152821738</v>
      </c>
      <c r="H162" s="80">
        <v>1.0382565950332383</v>
      </c>
      <c r="I162" s="80">
        <v>1.0434318747843028</v>
      </c>
      <c r="J162" s="80">
        <v>1.0486071545353672</v>
      </c>
      <c r="K162" s="80">
        <v>1.0537824342864315</v>
      </c>
      <c r="L162" s="80">
        <v>1.0596465909778</v>
      </c>
      <c r="M162" s="80">
        <v>1.0666922064396058</v>
      </c>
      <c r="N162" s="80">
        <v>1.0737378219014115</v>
      </c>
      <c r="O162" s="80">
        <v>1.0807834373632175</v>
      </c>
      <c r="P162" s="80">
        <v>1.0878290528250232</v>
      </c>
      <c r="Q162" s="80">
        <v>1.094874668286829</v>
      </c>
      <c r="R162" s="81">
        <v>1.1019202837486348</v>
      </c>
    </row>
    <row r="163" spans="1:18" ht="12.75">
      <c r="A163" s="29">
        <v>11</v>
      </c>
      <c r="B163" s="79">
        <v>0.915365721464878</v>
      </c>
      <c r="C163" s="80">
        <v>0.91964446525755</v>
      </c>
      <c r="D163" s="80">
        <v>0.923923209050222</v>
      </c>
      <c r="E163" s="80">
        <v>0.928201952842894</v>
      </c>
      <c r="F163" s="80">
        <v>0.9324806966355659</v>
      </c>
      <c r="G163" s="80">
        <v>0.9367594404282379</v>
      </c>
      <c r="H163" s="80">
        <v>0.9410381842209098</v>
      </c>
      <c r="I163" s="80">
        <v>0.9453169280135818</v>
      </c>
      <c r="J163" s="80">
        <v>0.9495956718062538</v>
      </c>
      <c r="K163" s="80">
        <v>0.9538744155989257</v>
      </c>
      <c r="L163" s="80">
        <v>0.9590299883158288</v>
      </c>
      <c r="M163" s="80">
        <v>0.9656893669552364</v>
      </c>
      <c r="N163" s="80">
        <v>0.9723487455946441</v>
      </c>
      <c r="O163" s="80">
        <v>0.979008124234052</v>
      </c>
      <c r="P163" s="80">
        <v>0.9856675028734597</v>
      </c>
      <c r="Q163" s="80">
        <v>0.9923268815128675</v>
      </c>
      <c r="R163" s="81">
        <v>0.9989862601522752</v>
      </c>
    </row>
    <row r="164" spans="1:18" ht="12.75">
      <c r="A164" s="29">
        <v>11.5</v>
      </c>
      <c r="B164" s="79">
        <v>0.8350546919411893</v>
      </c>
      <c r="C164" s="80">
        <v>0.8388896920163115</v>
      </c>
      <c r="D164" s="80">
        <v>0.8427246920914335</v>
      </c>
      <c r="E164" s="80">
        <v>0.8465596921665556</v>
      </c>
      <c r="F164" s="80">
        <v>0.8503946922416777</v>
      </c>
      <c r="G164" s="80">
        <v>0.8542296923167999</v>
      </c>
      <c r="H164" s="80">
        <v>0.858064692391922</v>
      </c>
      <c r="I164" s="80">
        <v>0.861899692467044</v>
      </c>
      <c r="J164" s="80">
        <v>0.8657346925421662</v>
      </c>
      <c r="K164" s="80">
        <v>0.8695696926172882</v>
      </c>
      <c r="L164" s="80">
        <v>0.8742502322379645</v>
      </c>
      <c r="M164" s="80">
        <v>0.8803809149152594</v>
      </c>
      <c r="N164" s="80">
        <v>0.8865115975925542</v>
      </c>
      <c r="O164" s="80">
        <v>0.8926422802698494</v>
      </c>
      <c r="P164" s="80">
        <v>0.8987729629471443</v>
      </c>
      <c r="Q164" s="80">
        <v>0.9049036456244393</v>
      </c>
      <c r="R164" s="81">
        <v>0.9110343283017341</v>
      </c>
    </row>
    <row r="165" spans="1:18" ht="12.75">
      <c r="A165" s="29">
        <v>12</v>
      </c>
      <c r="B165" s="79">
        <v>0.7547436624175006</v>
      </c>
      <c r="C165" s="80">
        <v>0.7581349187750728</v>
      </c>
      <c r="D165" s="80">
        <v>0.7615261751326451</v>
      </c>
      <c r="E165" s="80">
        <v>0.7649174314902173</v>
      </c>
      <c r="F165" s="80">
        <v>0.7683086878477895</v>
      </c>
      <c r="G165" s="80">
        <v>0.7716999442053618</v>
      </c>
      <c r="H165" s="80">
        <v>0.7750912005629341</v>
      </c>
      <c r="I165" s="80">
        <v>0.7784824569205063</v>
      </c>
      <c r="J165" s="80">
        <v>0.7818737132780785</v>
      </c>
      <c r="K165" s="80">
        <v>0.7852649696356508</v>
      </c>
      <c r="L165" s="80">
        <v>0.7894704761601002</v>
      </c>
      <c r="M165" s="80">
        <v>0.7950724628752823</v>
      </c>
      <c r="N165" s="80">
        <v>0.8006744495904644</v>
      </c>
      <c r="O165" s="80">
        <v>0.8062764363056467</v>
      </c>
      <c r="P165" s="80">
        <v>0.8118784230208288</v>
      </c>
      <c r="Q165" s="80">
        <v>0.8174804097360109</v>
      </c>
      <c r="R165" s="81">
        <v>0.823082396451193</v>
      </c>
    </row>
    <row r="166" spans="1:18" ht="12.75">
      <c r="A166" s="29">
        <v>12.5</v>
      </c>
      <c r="B166" s="79">
        <v>0.6873965725924848</v>
      </c>
      <c r="C166" s="80">
        <v>0.6910171529479057</v>
      </c>
      <c r="D166" s="80">
        <v>0.6946377333033267</v>
      </c>
      <c r="E166" s="80">
        <v>0.6982583136587476</v>
      </c>
      <c r="F166" s="80">
        <v>0.7018788940141685</v>
      </c>
      <c r="G166" s="80">
        <v>0.7054994743695895</v>
      </c>
      <c r="H166" s="80">
        <v>0.7091200547250104</v>
      </c>
      <c r="I166" s="80">
        <v>0.7127406350804313</v>
      </c>
      <c r="J166" s="80">
        <v>0.7163612154358523</v>
      </c>
      <c r="K166" s="80">
        <v>0.7199817957912733</v>
      </c>
      <c r="L166" s="80">
        <v>0.7240768648603769</v>
      </c>
      <c r="M166" s="80">
        <v>0.7289857060554669</v>
      </c>
      <c r="N166" s="80">
        <v>0.7338945472505569</v>
      </c>
      <c r="O166" s="80">
        <v>0.738803388445647</v>
      </c>
      <c r="P166" s="80">
        <v>0.743712229640737</v>
      </c>
      <c r="Q166" s="80">
        <v>0.748621070835827</v>
      </c>
      <c r="R166" s="81">
        <v>0.7535299120309169</v>
      </c>
    </row>
    <row r="167" spans="1:18" ht="12.75">
      <c r="A167" s="29">
        <v>13</v>
      </c>
      <c r="B167" s="79">
        <v>0.620049482767469</v>
      </c>
      <c r="C167" s="80">
        <v>0.6238993871207387</v>
      </c>
      <c r="D167" s="80">
        <v>0.6277492914740083</v>
      </c>
      <c r="E167" s="80">
        <v>0.6315991958272779</v>
      </c>
      <c r="F167" s="80">
        <v>0.6354491001805475</v>
      </c>
      <c r="G167" s="80">
        <v>0.639299004533817</v>
      </c>
      <c r="H167" s="80">
        <v>0.6431489088870868</v>
      </c>
      <c r="I167" s="80">
        <v>0.6469988132403564</v>
      </c>
      <c r="J167" s="80">
        <v>0.650848717593626</v>
      </c>
      <c r="K167" s="80">
        <v>0.6546986219468955</v>
      </c>
      <c r="L167" s="80">
        <v>0.6586832535606536</v>
      </c>
      <c r="M167" s="80">
        <v>0.6628989492356514</v>
      </c>
      <c r="N167" s="80">
        <v>0.6671146449106493</v>
      </c>
      <c r="O167" s="80">
        <v>0.6713303405856472</v>
      </c>
      <c r="P167" s="80">
        <v>0.6755460362606451</v>
      </c>
      <c r="Q167" s="80">
        <v>0.6797617319356429</v>
      </c>
      <c r="R167" s="81">
        <v>0.6839774276106408</v>
      </c>
    </row>
    <row r="168" spans="1:18" ht="12.75">
      <c r="A168" s="29">
        <v>13.5</v>
      </c>
      <c r="B168" s="79">
        <v>0.5628138751751269</v>
      </c>
      <c r="C168" s="80">
        <v>0.5668472928557247</v>
      </c>
      <c r="D168" s="80">
        <v>0.5708807105363223</v>
      </c>
      <c r="E168" s="80">
        <v>0.5749141282169198</v>
      </c>
      <c r="F168" s="80">
        <v>0.5789475458975173</v>
      </c>
      <c r="G168" s="80">
        <v>0.5829809635781149</v>
      </c>
      <c r="H168" s="80">
        <v>0.5870143812587124</v>
      </c>
      <c r="I168" s="80">
        <v>0.5910477989393099</v>
      </c>
      <c r="J168" s="80">
        <v>0.5950812166199074</v>
      </c>
      <c r="K168" s="80">
        <v>0.5991146343005049</v>
      </c>
      <c r="L168" s="80">
        <v>0.6030314877802234</v>
      </c>
      <c r="M168" s="80">
        <v>0.6067484277639454</v>
      </c>
      <c r="N168" s="80">
        <v>0.6104653677476672</v>
      </c>
      <c r="O168" s="80">
        <v>0.6141823077313894</v>
      </c>
      <c r="P168" s="80">
        <v>0.6178992477151113</v>
      </c>
      <c r="Q168" s="80">
        <v>0.6216161876988332</v>
      </c>
      <c r="R168" s="81">
        <v>0.6253331276825551</v>
      </c>
    </row>
    <row r="169" spans="1:18" ht="12.75">
      <c r="A169" s="29">
        <v>14</v>
      </c>
      <c r="B169" s="79">
        <v>0.5055782675827848</v>
      </c>
      <c r="C169" s="80">
        <v>0.5097951985907105</v>
      </c>
      <c r="D169" s="80">
        <v>0.5140121295986362</v>
      </c>
      <c r="E169" s="80">
        <v>0.5182290606065618</v>
      </c>
      <c r="F169" s="80">
        <v>0.5224459916144872</v>
      </c>
      <c r="G169" s="80">
        <v>0.5266629226224127</v>
      </c>
      <c r="H169" s="80">
        <v>0.5308798536303381</v>
      </c>
      <c r="I169" s="80">
        <v>0.5350967846382635</v>
      </c>
      <c r="J169" s="80">
        <v>0.539313715646189</v>
      </c>
      <c r="K169" s="80">
        <v>0.5435306466541143</v>
      </c>
      <c r="L169" s="80">
        <v>0.5473797219997932</v>
      </c>
      <c r="M169" s="80">
        <v>0.5505979062922394</v>
      </c>
      <c r="N169" s="80">
        <v>0.5538160905846853</v>
      </c>
      <c r="O169" s="80">
        <v>0.5570342748771314</v>
      </c>
      <c r="P169" s="80">
        <v>0.5602524591695773</v>
      </c>
      <c r="Q169" s="80">
        <v>0.5634706434620235</v>
      </c>
      <c r="R169" s="81">
        <v>0.5666888277544695</v>
      </c>
    </row>
    <row r="170" spans="1:18" ht="12.75">
      <c r="A170" s="29">
        <v>14.5</v>
      </c>
      <c r="B170" s="79">
        <v>0.4510736858322558</v>
      </c>
      <c r="C170" s="80">
        <v>0.4545823802522649</v>
      </c>
      <c r="D170" s="80">
        <v>0.45809107467227406</v>
      </c>
      <c r="E170" s="80">
        <v>0.4615997690922832</v>
      </c>
      <c r="F170" s="80">
        <v>0.46510846351229224</v>
      </c>
      <c r="G170" s="80">
        <v>0.46861715793230135</v>
      </c>
      <c r="H170" s="80">
        <v>0.4721258523523104</v>
      </c>
      <c r="I170" s="80">
        <v>0.4756345467723195</v>
      </c>
      <c r="J170" s="80">
        <v>0.47914324119232865</v>
      </c>
      <c r="K170" s="80">
        <v>0.48265193561233777</v>
      </c>
      <c r="L170" s="80">
        <v>0.4860596239948724</v>
      </c>
      <c r="M170" s="80">
        <v>0.4892940819180035</v>
      </c>
      <c r="N170" s="80">
        <v>0.49252853984113465</v>
      </c>
      <c r="O170" s="80">
        <v>0.4957629977642659</v>
      </c>
      <c r="P170" s="80">
        <v>0.49899745568739706</v>
      </c>
      <c r="Q170" s="80">
        <v>0.5022319136105282</v>
      </c>
      <c r="R170" s="81">
        <v>0.5054663715336594</v>
      </c>
    </row>
    <row r="171" spans="1:18" ht="12.75">
      <c r="A171" s="29">
        <v>15</v>
      </c>
      <c r="B171" s="79">
        <v>0.3965691040817268</v>
      </c>
      <c r="C171" s="80">
        <v>0.39936956191381934</v>
      </c>
      <c r="D171" s="80">
        <v>0.4021700197459119</v>
      </c>
      <c r="E171" s="80">
        <v>0.4049704775780044</v>
      </c>
      <c r="F171" s="80">
        <v>0.40777093541009723</v>
      </c>
      <c r="G171" s="80">
        <v>0.41057139324219005</v>
      </c>
      <c r="H171" s="80">
        <v>0.41337185107428276</v>
      </c>
      <c r="I171" s="80">
        <v>0.4161723089063755</v>
      </c>
      <c r="J171" s="80">
        <v>0.41897276673846834</v>
      </c>
      <c r="K171" s="80">
        <v>0.4217732245705611</v>
      </c>
      <c r="L171" s="80">
        <v>0.42473952598995146</v>
      </c>
      <c r="M171" s="80">
        <v>0.4279902575437678</v>
      </c>
      <c r="N171" s="80">
        <v>0.43124098909758407</v>
      </c>
      <c r="O171" s="80">
        <v>0.4344917206514004</v>
      </c>
      <c r="P171" s="80">
        <v>0.43774245220521674</v>
      </c>
      <c r="Q171" s="80">
        <v>0.440993183759033</v>
      </c>
      <c r="R171" s="81">
        <v>0.4442439153128493</v>
      </c>
    </row>
    <row r="172" spans="1:18" ht="12.75">
      <c r="A172" s="29">
        <v>15.5</v>
      </c>
      <c r="B172" s="79">
        <v>0.34154625024497104</v>
      </c>
      <c r="C172" s="80">
        <v>0.34365772707625647</v>
      </c>
      <c r="D172" s="80">
        <v>0.34576920390754196</v>
      </c>
      <c r="E172" s="80">
        <v>0.34788068073882744</v>
      </c>
      <c r="F172" s="80">
        <v>0.34999215757011315</v>
      </c>
      <c r="G172" s="80">
        <v>0.35210363440139886</v>
      </c>
      <c r="H172" s="80">
        <v>0.3542151112326845</v>
      </c>
      <c r="I172" s="80">
        <v>0.3563265880639702</v>
      </c>
      <c r="J172" s="80">
        <v>0.358438064895256</v>
      </c>
      <c r="K172" s="80">
        <v>0.36054954172654163</v>
      </c>
      <c r="L172" s="80">
        <v>0.36317006533299145</v>
      </c>
      <c r="M172" s="80">
        <v>0.3666636298875317</v>
      </c>
      <c r="N172" s="80">
        <v>0.37015719444207196</v>
      </c>
      <c r="O172" s="80">
        <v>0.37365075899661226</v>
      </c>
      <c r="P172" s="80">
        <v>0.3771443235511525</v>
      </c>
      <c r="Q172" s="80">
        <v>0.3806378881056927</v>
      </c>
      <c r="R172" s="81">
        <v>0.3841314526602329</v>
      </c>
    </row>
    <row r="173" spans="1:18" ht="12.75">
      <c r="A173" s="29">
        <v>16</v>
      </c>
      <c r="B173" s="79">
        <v>0.2865233964082153</v>
      </c>
      <c r="C173" s="80">
        <v>0.2879458922386936</v>
      </c>
      <c r="D173" s="80">
        <v>0.289368388069172</v>
      </c>
      <c r="E173" s="80">
        <v>0.29079088389965047</v>
      </c>
      <c r="F173" s="80">
        <v>0.29221337973012906</v>
      </c>
      <c r="G173" s="80">
        <v>0.2936358755606077</v>
      </c>
      <c r="H173" s="80">
        <v>0.2950583713910863</v>
      </c>
      <c r="I173" s="80">
        <v>0.2964808672215649</v>
      </c>
      <c r="J173" s="80">
        <v>0.29790336305204357</v>
      </c>
      <c r="K173" s="80">
        <v>0.2993258588825222</v>
      </c>
      <c r="L173" s="80">
        <v>0.3016006046760315</v>
      </c>
      <c r="M173" s="80">
        <v>0.3053370022312957</v>
      </c>
      <c r="N173" s="80">
        <v>0.30907339978655984</v>
      </c>
      <c r="O173" s="80">
        <v>0.31280979734182407</v>
      </c>
      <c r="P173" s="80">
        <v>0.31654619489708824</v>
      </c>
      <c r="Q173" s="80">
        <v>0.32028259245235235</v>
      </c>
      <c r="R173" s="81">
        <v>0.3240189900076165</v>
      </c>
    </row>
    <row r="174" spans="1:18" ht="12.75">
      <c r="A174" s="29">
        <v>16.5</v>
      </c>
      <c r="B174" s="79">
        <v>0.2413513800722874</v>
      </c>
      <c r="C174" s="80">
        <v>0.24303193637849899</v>
      </c>
      <c r="D174" s="80">
        <v>0.24471249268471063</v>
      </c>
      <c r="E174" s="80">
        <v>0.24639304899092235</v>
      </c>
      <c r="F174" s="80">
        <v>0.24807360529713404</v>
      </c>
      <c r="G174" s="80">
        <v>0.24975416160334585</v>
      </c>
      <c r="H174" s="80">
        <v>0.25143471790955757</v>
      </c>
      <c r="I174" s="80">
        <v>0.25311527421576935</v>
      </c>
      <c r="J174" s="80">
        <v>0.2547958305219811</v>
      </c>
      <c r="K174" s="80">
        <v>0.2564763868281929</v>
      </c>
      <c r="L174" s="80">
        <v>0.2588969909580267</v>
      </c>
      <c r="M174" s="80">
        <v>0.26258681450951166</v>
      </c>
      <c r="N174" s="80">
        <v>0.2662766380609966</v>
      </c>
      <c r="O174" s="80">
        <v>0.26996646161248167</v>
      </c>
      <c r="P174" s="80">
        <v>0.2736562851639666</v>
      </c>
      <c r="Q174" s="80">
        <v>0.27734610871545157</v>
      </c>
      <c r="R174" s="81">
        <v>0.2810359322669366</v>
      </c>
    </row>
    <row r="175" spans="1:18" ht="12.75">
      <c r="A175" s="29">
        <v>17</v>
      </c>
      <c r="B175" s="79">
        <v>0.19617936373635952</v>
      </c>
      <c r="C175" s="80">
        <v>0.1981179805183044</v>
      </c>
      <c r="D175" s="80">
        <v>0.2000565973002493</v>
      </c>
      <c r="E175" s="80">
        <v>0.20199521408219417</v>
      </c>
      <c r="F175" s="80">
        <v>0.20393383086413908</v>
      </c>
      <c r="G175" s="80">
        <v>0.20587244764608398</v>
      </c>
      <c r="H175" s="80">
        <v>0.20781106442802888</v>
      </c>
      <c r="I175" s="80">
        <v>0.20974968120997375</v>
      </c>
      <c r="J175" s="80">
        <v>0.21168829799191868</v>
      </c>
      <c r="K175" s="80">
        <v>0.21362691477386356</v>
      </c>
      <c r="L175" s="80">
        <v>0.21619337724002188</v>
      </c>
      <c r="M175" s="80">
        <v>0.21983662678772764</v>
      </c>
      <c r="N175" s="80">
        <v>0.22347987633543343</v>
      </c>
      <c r="O175" s="80">
        <v>0.22712312588313924</v>
      </c>
      <c r="P175" s="80">
        <v>0.23076637543084502</v>
      </c>
      <c r="Q175" s="80">
        <v>0.23440962497855078</v>
      </c>
      <c r="R175" s="81">
        <v>0.23805287452625656</v>
      </c>
    </row>
    <row r="176" spans="1:18" ht="12.75">
      <c r="A176" s="29">
        <v>17.5</v>
      </c>
      <c r="B176" s="79">
        <v>0.14618883539478408</v>
      </c>
      <c r="C176" s="80">
        <v>0.14792662348613667</v>
      </c>
      <c r="D176" s="80">
        <v>0.14966441157748925</v>
      </c>
      <c r="E176" s="80">
        <v>0.15140219966884177</v>
      </c>
      <c r="F176" s="80">
        <v>0.15313998776019425</v>
      </c>
      <c r="G176" s="80">
        <v>0.1548777758515467</v>
      </c>
      <c r="H176" s="80">
        <v>0.15661556394289916</v>
      </c>
      <c r="I176" s="80">
        <v>0.15835335203425158</v>
      </c>
      <c r="J176" s="80">
        <v>0.16009114012560405</v>
      </c>
      <c r="K176" s="80">
        <v>0.16182892821695652</v>
      </c>
      <c r="L176" s="80">
        <v>0.16451453836015806</v>
      </c>
      <c r="M176" s="80">
        <v>0.16882571122792545</v>
      </c>
      <c r="N176" s="80">
        <v>0.1731368840956929</v>
      </c>
      <c r="O176" s="80">
        <v>0.17744805696346036</v>
      </c>
      <c r="P176" s="80">
        <v>0.18175922983122778</v>
      </c>
      <c r="Q176" s="80">
        <v>0.1860704026989952</v>
      </c>
      <c r="R176" s="81">
        <v>0.1903815755667626</v>
      </c>
    </row>
    <row r="177" spans="1:18" ht="12.75">
      <c r="A177" s="29">
        <v>18</v>
      </c>
      <c r="B177" s="79">
        <v>0.09619830705320866</v>
      </c>
      <c r="C177" s="80">
        <v>0.0977352664539689</v>
      </c>
      <c r="D177" s="80">
        <v>0.09927222585472918</v>
      </c>
      <c r="E177" s="80">
        <v>0.10080918525548938</v>
      </c>
      <c r="F177" s="80">
        <v>0.10234614465624939</v>
      </c>
      <c r="G177" s="80">
        <v>0.10388310405700941</v>
      </c>
      <c r="H177" s="80">
        <v>0.10542006345776941</v>
      </c>
      <c r="I177" s="80">
        <v>0.10695702285852943</v>
      </c>
      <c r="J177" s="80">
        <v>0.10849398225928945</v>
      </c>
      <c r="K177" s="80">
        <v>0.11003094166004945</v>
      </c>
      <c r="L177" s="80">
        <v>0.11283569948029422</v>
      </c>
      <c r="M177" s="80">
        <v>0.11781479566812328</v>
      </c>
      <c r="N177" s="80">
        <v>0.12279389185595234</v>
      </c>
      <c r="O177" s="80">
        <v>0.12777298804378148</v>
      </c>
      <c r="P177" s="80">
        <v>0.13275208423161053</v>
      </c>
      <c r="Q177" s="80">
        <v>0.1377311804194396</v>
      </c>
      <c r="R177" s="81">
        <v>0.14271027660726865</v>
      </c>
    </row>
    <row r="178" spans="1:18" ht="12.75">
      <c r="A178" s="29">
        <v>18.5</v>
      </c>
      <c r="B178" s="79">
        <v>0.07770660751545692</v>
      </c>
      <c r="C178" s="80">
        <v>0.079407993710596</v>
      </c>
      <c r="D178" s="80">
        <v>0.08110937990573508</v>
      </c>
      <c r="E178" s="80">
        <v>0.08287211918489526</v>
      </c>
      <c r="F178" s="80">
        <v>0.08480673200372393</v>
      </c>
      <c r="G178" s="80">
        <v>0.08674134482255264</v>
      </c>
      <c r="H178" s="80">
        <v>0.08867595764138131</v>
      </c>
      <c r="I178" s="80">
        <v>0.09061057046021</v>
      </c>
      <c r="J178" s="80">
        <v>0.0925451832790387</v>
      </c>
      <c r="K178" s="80">
        <v>0.09447979609786737</v>
      </c>
      <c r="L178" s="80">
        <v>0.09722331127006276</v>
      </c>
      <c r="M178" s="80">
        <v>0.10135413486252676</v>
      </c>
      <c r="N178" s="80">
        <v>0.10548495845499077</v>
      </c>
      <c r="O178" s="80">
        <v>0.10961578204745485</v>
      </c>
      <c r="P178" s="80">
        <v>0.11374660563991885</v>
      </c>
      <c r="Q178" s="80">
        <v>0.11787742923238288</v>
      </c>
      <c r="R178" s="81">
        <v>0.12200825282484688</v>
      </c>
    </row>
    <row r="179" spans="1:18" ht="12.75">
      <c r="A179" s="29">
        <v>19</v>
      </c>
      <c r="B179" s="79">
        <v>0.0592149079777052</v>
      </c>
      <c r="C179" s="80">
        <v>0.06108072096722307</v>
      </c>
      <c r="D179" s="80">
        <v>0.06294653395674098</v>
      </c>
      <c r="E179" s="80">
        <v>0.06493505311430114</v>
      </c>
      <c r="F179" s="80">
        <v>0.06726731935119849</v>
      </c>
      <c r="G179" s="80">
        <v>0.06959958558809586</v>
      </c>
      <c r="H179" s="80">
        <v>0.0719318518249932</v>
      </c>
      <c r="I179" s="80">
        <v>0.07426411806189057</v>
      </c>
      <c r="J179" s="80">
        <v>0.07659638429878794</v>
      </c>
      <c r="K179" s="80">
        <v>0.07892865053568528</v>
      </c>
      <c r="L179" s="80">
        <v>0.08161092305983128</v>
      </c>
      <c r="M179" s="80">
        <v>0.08489347405693023</v>
      </c>
      <c r="N179" s="80">
        <v>0.0881760250540292</v>
      </c>
      <c r="O179" s="80">
        <v>0.09145857605112823</v>
      </c>
      <c r="P179" s="80">
        <v>0.0947411270482272</v>
      </c>
      <c r="Q179" s="80">
        <v>0.09802367804532615</v>
      </c>
      <c r="R179" s="81">
        <v>0.10130622904242512</v>
      </c>
    </row>
    <row r="180" spans="1:18" ht="12.75">
      <c r="A180" s="29">
        <v>19.5</v>
      </c>
      <c r="B180" s="79">
        <v>0.0532141083558483</v>
      </c>
      <c r="C180" s="80">
        <v>0.05501538919567405</v>
      </c>
      <c r="D180" s="80">
        <v>0.05681667003549982</v>
      </c>
      <c r="E180" s="80">
        <v>0.05869870968409591</v>
      </c>
      <c r="F180" s="80">
        <v>0.060806985756569086</v>
      </c>
      <c r="G180" s="80">
        <v>0.0629152618290423</v>
      </c>
      <c r="H180" s="80">
        <v>0.06502353790151547</v>
      </c>
      <c r="I180" s="80">
        <v>0.06713181397398864</v>
      </c>
      <c r="J180" s="80">
        <v>0.06924009004646185</v>
      </c>
      <c r="K180" s="80">
        <v>0.07134836611893502</v>
      </c>
      <c r="L180" s="80">
        <v>0.07377303397762348</v>
      </c>
      <c r="M180" s="80">
        <v>0.07674032974101935</v>
      </c>
      <c r="N180" s="80">
        <v>0.07970762550441522</v>
      </c>
      <c r="O180" s="80">
        <v>0.08267492126781113</v>
      </c>
      <c r="P180" s="80">
        <v>0.08564221703120702</v>
      </c>
      <c r="Q180" s="80">
        <v>0.08860951279460287</v>
      </c>
      <c r="R180" s="81">
        <v>0.09157680855799875</v>
      </c>
    </row>
    <row r="181" spans="1:18" ht="12.75">
      <c r="A181" s="29">
        <v>20</v>
      </c>
      <c r="B181" s="79">
        <v>0.04721330873399139</v>
      </c>
      <c r="C181" s="80">
        <v>0.048950057424125025</v>
      </c>
      <c r="D181" s="80">
        <v>0.05068680611425867</v>
      </c>
      <c r="E181" s="80">
        <v>0.05246236625389066</v>
      </c>
      <c r="F181" s="80">
        <v>0.05434665216193967</v>
      </c>
      <c r="G181" s="80">
        <v>0.056230938069988703</v>
      </c>
      <c r="H181" s="80">
        <v>0.05811522397803772</v>
      </c>
      <c r="I181" s="80">
        <v>0.05999950988608674</v>
      </c>
      <c r="J181" s="80">
        <v>0.06188379579413577</v>
      </c>
      <c r="K181" s="80">
        <v>0.06376808170218479</v>
      </c>
      <c r="L181" s="80">
        <v>0.06593514489541569</v>
      </c>
      <c r="M181" s="80">
        <v>0.06858718542510846</v>
      </c>
      <c r="N181" s="80">
        <v>0.07123922595480123</v>
      </c>
      <c r="O181" s="80">
        <v>0.07389126648449405</v>
      </c>
      <c r="P181" s="80">
        <v>0.07654330701418682</v>
      </c>
      <c r="Q181" s="80">
        <v>0.07919534754387961</v>
      </c>
      <c r="R181" s="81">
        <v>0.08184738807357238</v>
      </c>
    </row>
    <row r="182" spans="1:18" ht="13.5" thickBot="1">
      <c r="A182" s="30">
        <v>20.5</v>
      </c>
      <c r="B182" s="82">
        <v>0.026911911637074244</v>
      </c>
      <c r="C182" s="83">
        <v>0.02790187036985483</v>
      </c>
      <c r="D182" s="83">
        <v>0.028891829102635425</v>
      </c>
      <c r="E182" s="83">
        <v>0.03009444122319257</v>
      </c>
      <c r="F182" s="83">
        <v>0.03189277711318702</v>
      </c>
      <c r="G182" s="83">
        <v>0.03369111300318147</v>
      </c>
      <c r="H182" s="83">
        <v>0.035489448893175915</v>
      </c>
      <c r="I182" s="83">
        <v>0.03728778478317035</v>
      </c>
      <c r="J182" s="83">
        <v>0.03908612067316481</v>
      </c>
      <c r="K182" s="83">
        <v>0.040884456563159255</v>
      </c>
      <c r="L182" s="83">
        <v>0.04381831186376769</v>
      </c>
      <c r="M182" s="83">
        <v>0.04869964034598663</v>
      </c>
      <c r="N182" s="83">
        <v>0.053580968828205566</v>
      </c>
      <c r="O182" s="83">
        <v>0.0584622973104246</v>
      </c>
      <c r="P182" s="83">
        <v>0.06334362579264355</v>
      </c>
      <c r="Q182" s="83">
        <v>0.0682249542748625</v>
      </c>
      <c r="R182" s="84">
        <v>0.07310628275708143</v>
      </c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</sheetData>
  <sheetProtection/>
  <conditionalFormatting sqref="B6:AH22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20.625" style="9" customWidth="1"/>
    <col min="2" max="2" width="9.50390625" style="11" customWidth="1"/>
    <col min="3" max="68" width="9.125" style="11" customWidth="1"/>
    <col min="69" max="16384" width="9.00390625" style="11" customWidth="1"/>
  </cols>
  <sheetData>
    <row r="1" ht="12.75">
      <c r="A1" s="4" t="s">
        <v>0</v>
      </c>
    </row>
    <row r="2" ht="39.75" customHeight="1">
      <c r="B2" s="12"/>
    </row>
    <row r="3" ht="13.5" thickBot="1">
      <c r="B3" s="12"/>
    </row>
    <row r="4" spans="1:2" ht="12.75">
      <c r="A4" s="21" t="s">
        <v>5</v>
      </c>
      <c r="B4" s="22">
        <v>0.375</v>
      </c>
    </row>
    <row r="5" spans="1:2" ht="12.75">
      <c r="A5" s="23" t="s">
        <v>6</v>
      </c>
      <c r="B5" s="24">
        <v>0.375</v>
      </c>
    </row>
    <row r="6" spans="1:2" ht="13.5" thickBot="1">
      <c r="A6" s="25" t="s">
        <v>7</v>
      </c>
      <c r="B6" s="26">
        <v>1.875</v>
      </c>
    </row>
    <row r="7" ht="12.75">
      <c r="A7" s="11"/>
    </row>
    <row r="8" spans="1:2" ht="13.5" thickBot="1">
      <c r="A8" s="11"/>
      <c r="B8" s="35" t="s">
        <v>14</v>
      </c>
    </row>
    <row r="9" spans="1:68" ht="12.75">
      <c r="A9" s="65" t="s">
        <v>8</v>
      </c>
      <c r="B9" s="66">
        <v>0</v>
      </c>
      <c r="C9" s="67">
        <v>0.0608</v>
      </c>
      <c r="D9" s="67">
        <v>0.1216</v>
      </c>
      <c r="E9" s="67">
        <v>0.1824</v>
      </c>
      <c r="F9" s="67">
        <v>0.2432</v>
      </c>
      <c r="G9" s="67">
        <v>0.304</v>
      </c>
      <c r="H9" s="67">
        <v>0.3648</v>
      </c>
      <c r="I9" s="67">
        <v>0.4256</v>
      </c>
      <c r="J9" s="67">
        <v>0.4864</v>
      </c>
      <c r="K9" s="67">
        <v>0.5472</v>
      </c>
      <c r="L9" s="67">
        <v>0.608</v>
      </c>
      <c r="M9" s="67">
        <v>0.6688</v>
      </c>
      <c r="N9" s="67">
        <v>0.7296</v>
      </c>
      <c r="O9" s="67">
        <v>0.7904</v>
      </c>
      <c r="P9" s="67">
        <v>0.8512</v>
      </c>
      <c r="Q9" s="67">
        <v>0.912</v>
      </c>
      <c r="R9" s="67">
        <v>0.9728</v>
      </c>
      <c r="S9" s="67">
        <v>1.0336</v>
      </c>
      <c r="T9" s="67">
        <v>1.0944</v>
      </c>
      <c r="U9" s="67">
        <v>1.1552</v>
      </c>
      <c r="V9" s="67">
        <v>1.216</v>
      </c>
      <c r="W9" s="67">
        <v>1.2768</v>
      </c>
      <c r="X9" s="67">
        <v>1.3376</v>
      </c>
      <c r="Y9" s="67">
        <v>1.3984</v>
      </c>
      <c r="Z9" s="67">
        <v>1.4592</v>
      </c>
      <c r="AA9" s="67">
        <v>1.52</v>
      </c>
      <c r="AB9" s="67">
        <v>1.5808</v>
      </c>
      <c r="AC9" s="67">
        <v>1.6416</v>
      </c>
      <c r="AD9" s="67">
        <v>1.7024</v>
      </c>
      <c r="AE9" s="67">
        <v>1.7632</v>
      </c>
      <c r="AF9" s="67">
        <v>1.824</v>
      </c>
      <c r="AG9" s="67">
        <v>1.8848</v>
      </c>
      <c r="AH9" s="67">
        <v>1.9456</v>
      </c>
      <c r="AI9" s="67">
        <v>2.0064</v>
      </c>
      <c r="AJ9" s="67">
        <v>2.0672</v>
      </c>
      <c r="AK9" s="67">
        <v>2.128</v>
      </c>
      <c r="AL9" s="67">
        <v>2.1888</v>
      </c>
      <c r="AM9" s="67">
        <v>2.2496</v>
      </c>
      <c r="AN9" s="67">
        <v>2.3104</v>
      </c>
      <c r="AO9" s="67">
        <v>2.3712</v>
      </c>
      <c r="AP9" s="67">
        <v>2.432</v>
      </c>
      <c r="AQ9" s="67">
        <v>2.4928</v>
      </c>
      <c r="AR9" s="67">
        <v>2.5536</v>
      </c>
      <c r="AS9" s="67">
        <v>2.6144</v>
      </c>
      <c r="AT9" s="67">
        <v>2.6752</v>
      </c>
      <c r="AU9" s="67">
        <v>2.736</v>
      </c>
      <c r="AV9" s="67">
        <v>2.7968</v>
      </c>
      <c r="AW9" s="67">
        <v>2.8576</v>
      </c>
      <c r="AX9" s="67">
        <v>2.9184</v>
      </c>
      <c r="AY9" s="67">
        <v>2.9792</v>
      </c>
      <c r="AZ9" s="67">
        <v>3.04</v>
      </c>
      <c r="BA9" s="67">
        <v>3.1008</v>
      </c>
      <c r="BB9" s="67">
        <v>3.1616</v>
      </c>
      <c r="BC9" s="67">
        <v>3.2224</v>
      </c>
      <c r="BD9" s="67">
        <v>3.2832</v>
      </c>
      <c r="BE9" s="67">
        <v>3.344</v>
      </c>
      <c r="BF9" s="67">
        <v>3.4048</v>
      </c>
      <c r="BG9" s="67">
        <v>3.4656</v>
      </c>
      <c r="BH9" s="67">
        <v>3.5264</v>
      </c>
      <c r="BI9" s="67">
        <v>3.5872</v>
      </c>
      <c r="BJ9" s="67">
        <v>3.648</v>
      </c>
      <c r="BK9" s="67">
        <v>3.7088</v>
      </c>
      <c r="BL9" s="67">
        <v>3.7696</v>
      </c>
      <c r="BM9" s="67">
        <v>3.8304</v>
      </c>
      <c r="BN9" s="67">
        <v>3.8912</v>
      </c>
      <c r="BO9" s="67">
        <v>3.952</v>
      </c>
      <c r="BP9" s="68">
        <v>4.0128</v>
      </c>
    </row>
    <row r="10" spans="1:68" ht="13.5" thickBot="1">
      <c r="A10" s="69" t="s">
        <v>9</v>
      </c>
      <c r="B10" s="70">
        <v>0.3510541319694319</v>
      </c>
      <c r="C10" s="71">
        <v>0.5705542891123657</v>
      </c>
      <c r="D10" s="71">
        <v>0.2859089192544556</v>
      </c>
      <c r="E10" s="71">
        <v>0.1680271057702124</v>
      </c>
      <c r="F10" s="71">
        <v>0.13338498294908963</v>
      </c>
      <c r="G10" s="71">
        <v>0.0970531406308015</v>
      </c>
      <c r="H10" s="71">
        <v>0.037432319422002536</v>
      </c>
      <c r="I10" s="71">
        <v>0.022586218473268804</v>
      </c>
      <c r="J10" s="71">
        <v>-0.01725042401596677</v>
      </c>
      <c r="K10" s="71">
        <v>-0.01808717852586139</v>
      </c>
      <c r="L10" s="71">
        <v>-0.021564424754916045</v>
      </c>
      <c r="M10" s="71">
        <v>-0.03563105454616822</v>
      </c>
      <c r="N10" s="71">
        <v>-0.03193567442959333</v>
      </c>
      <c r="O10" s="71">
        <v>-0.029866493551678808</v>
      </c>
      <c r="P10" s="71">
        <v>-0.03125416905808964</v>
      </c>
      <c r="Q10" s="71">
        <v>-0.026394431745025093</v>
      </c>
      <c r="R10" s="71">
        <v>-0.024718859675435523</v>
      </c>
      <c r="S10" s="71">
        <v>-0.019269844524401725</v>
      </c>
      <c r="T10" s="71">
        <v>-0.015122755851496805</v>
      </c>
      <c r="U10" s="71">
        <v>-0.01135957851520164</v>
      </c>
      <c r="V10" s="71">
        <v>-0.00801822698990673</v>
      </c>
      <c r="W10" s="71">
        <v>-0.004455416913837329</v>
      </c>
      <c r="X10" s="71">
        <v>-0.0024361653551778772</v>
      </c>
      <c r="Y10" s="71">
        <v>-0.001006921915927439</v>
      </c>
      <c r="Z10" s="71">
        <v>0.0010990371651597997</v>
      </c>
      <c r="AA10" s="71">
        <v>0.001334234770570486</v>
      </c>
      <c r="AB10" s="71">
        <v>0.002578509778013327</v>
      </c>
      <c r="AC10" s="71">
        <v>0.0018705382812727045</v>
      </c>
      <c r="AD10" s="71">
        <v>0.0012019462671304382</v>
      </c>
      <c r="AE10" s="71">
        <v>0.0010675282829404331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2">
        <v>0</v>
      </c>
    </row>
    <row r="11" spans="2:68" ht="12.7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2" ht="13.5" thickBot="1">
      <c r="A12" s="11"/>
      <c r="B12" s="35" t="s">
        <v>14</v>
      </c>
    </row>
    <row r="13" spans="1:34" ht="12.75">
      <c r="A13" s="65" t="s">
        <v>8</v>
      </c>
      <c r="B13" s="66">
        <v>0</v>
      </c>
      <c r="C13" s="67">
        <v>0.125</v>
      </c>
      <c r="D13" s="67">
        <v>0.25</v>
      </c>
      <c r="E13" s="67">
        <v>0.375</v>
      </c>
      <c r="F13" s="67">
        <v>0.5</v>
      </c>
      <c r="G13" s="67">
        <v>0.625</v>
      </c>
      <c r="H13" s="67">
        <v>0.75</v>
      </c>
      <c r="I13" s="67">
        <v>0.875</v>
      </c>
      <c r="J13" s="67">
        <v>1</v>
      </c>
      <c r="K13" s="67">
        <v>1.125</v>
      </c>
      <c r="L13" s="67">
        <v>1.25</v>
      </c>
      <c r="M13" s="67">
        <v>1.375</v>
      </c>
      <c r="N13" s="67">
        <v>1.5</v>
      </c>
      <c r="O13" s="67">
        <v>1.625</v>
      </c>
      <c r="P13" s="67">
        <v>1.75</v>
      </c>
      <c r="Q13" s="67">
        <v>1.875</v>
      </c>
      <c r="R13" s="67">
        <v>2</v>
      </c>
      <c r="S13" s="67">
        <v>2.125</v>
      </c>
      <c r="T13" s="67">
        <v>2.25</v>
      </c>
      <c r="U13" s="67">
        <v>2.375</v>
      </c>
      <c r="V13" s="67">
        <v>2.5</v>
      </c>
      <c r="W13" s="67">
        <v>2.625</v>
      </c>
      <c r="X13" s="67">
        <v>2.75</v>
      </c>
      <c r="Y13" s="67">
        <v>2.875</v>
      </c>
      <c r="Z13" s="67">
        <v>3</v>
      </c>
      <c r="AA13" s="67">
        <v>3.125</v>
      </c>
      <c r="AB13" s="67">
        <v>3.25</v>
      </c>
      <c r="AC13" s="67">
        <v>3.375</v>
      </c>
      <c r="AD13" s="67">
        <v>3.5</v>
      </c>
      <c r="AE13" s="67">
        <v>3.625</v>
      </c>
      <c r="AF13" s="67">
        <v>3.75</v>
      </c>
      <c r="AG13" s="67">
        <v>3.875</v>
      </c>
      <c r="AH13" s="68">
        <v>4</v>
      </c>
    </row>
    <row r="14" spans="1:34" ht="13.5" thickBot="1">
      <c r="A14" s="69" t="s">
        <v>9</v>
      </c>
      <c r="B14" s="70">
        <v>0.3510541319694319</v>
      </c>
      <c r="C14" s="71">
        <v>0.17574070653423324</v>
      </c>
      <c r="D14" s="71">
        <v>0.06371254982324959</v>
      </c>
      <c r="E14" s="71">
        <v>-0.0019185583210965529</v>
      </c>
      <c r="F14" s="71">
        <v>-0.016937243902530152</v>
      </c>
      <c r="G14" s="71">
        <v>-0.03017738384520574</v>
      </c>
      <c r="H14" s="71">
        <v>-0.030952897402092283</v>
      </c>
      <c r="I14" s="71">
        <v>-0.02498893543665215</v>
      </c>
      <c r="J14" s="71">
        <v>-0.015518879781633466</v>
      </c>
      <c r="K14" s="71">
        <v>-0.00819402353971288</v>
      </c>
      <c r="L14" s="71">
        <v>-0.002416852977014994</v>
      </c>
      <c r="M14" s="71">
        <v>0.0012306596077276133</v>
      </c>
      <c r="N14" s="71">
        <v>0.0014548643163299069</v>
      </c>
      <c r="O14" s="71">
        <v>0.0011785115527813694</v>
      </c>
      <c r="P14" s="71">
        <v>0.000902158789232832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2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2" customWidth="1"/>
    <col min="2" max="34" width="7.625" style="16" customWidth="1"/>
    <col min="35" max="16384" width="7.625" style="2" customWidth="1"/>
  </cols>
  <sheetData>
    <row r="1" spans="1:34" s="10" customFormat="1" ht="14.25">
      <c r="A1" s="14" t="s">
        <v>0</v>
      </c>
      <c r="B1" s="15"/>
      <c r="C1" s="15"/>
      <c r="D1" s="15"/>
      <c r="E1" s="15"/>
      <c r="F1" s="15"/>
      <c r="G1" s="15"/>
      <c r="H1" s="3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2:34" s="10" customFormat="1" ht="44.25" customHeight="1">
      <c r="B2" s="15"/>
      <c r="C2" s="15"/>
      <c r="D2" s="15"/>
      <c r="E2" s="15"/>
      <c r="F2" s="15"/>
      <c r="G2" s="37" t="s">
        <v>16</v>
      </c>
      <c r="H2" s="38">
        <v>100</v>
      </c>
      <c r="I2" s="39" t="s">
        <v>17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s="10" customFormat="1" ht="13.5" thickBot="1">
      <c r="B3" s="10" t="s">
        <v>15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1" customFormat="1" ht="12.75">
      <c r="A4" s="19" t="s">
        <v>1</v>
      </c>
      <c r="B4" s="42">
        <v>128</v>
      </c>
      <c r="C4" s="43">
        <v>144</v>
      </c>
      <c r="D4" s="43">
        <v>160</v>
      </c>
      <c r="E4" s="43">
        <v>176</v>
      </c>
      <c r="F4" s="43">
        <v>192</v>
      </c>
      <c r="G4" s="43">
        <v>208</v>
      </c>
      <c r="H4" s="43">
        <v>224</v>
      </c>
      <c r="I4" s="43">
        <v>240</v>
      </c>
      <c r="J4" s="43">
        <v>256</v>
      </c>
      <c r="K4" s="43">
        <v>272</v>
      </c>
      <c r="L4" s="43">
        <v>288</v>
      </c>
      <c r="M4" s="43">
        <v>304</v>
      </c>
      <c r="N4" s="43">
        <v>320</v>
      </c>
      <c r="O4" s="43">
        <v>336</v>
      </c>
      <c r="P4" s="43">
        <v>352</v>
      </c>
      <c r="Q4" s="43">
        <v>368</v>
      </c>
      <c r="R4" s="43">
        <v>384</v>
      </c>
      <c r="S4" s="43">
        <v>400</v>
      </c>
      <c r="T4" s="43">
        <v>416</v>
      </c>
      <c r="U4" s="43">
        <v>432</v>
      </c>
      <c r="V4" s="43">
        <v>448</v>
      </c>
      <c r="W4" s="43">
        <v>464</v>
      </c>
      <c r="X4" s="43">
        <v>480</v>
      </c>
      <c r="Y4" s="43">
        <v>496</v>
      </c>
      <c r="Z4" s="43">
        <v>512</v>
      </c>
      <c r="AA4" s="43">
        <v>528</v>
      </c>
      <c r="AB4" s="43">
        <v>544</v>
      </c>
      <c r="AC4" s="43">
        <v>560</v>
      </c>
      <c r="AD4" s="43">
        <v>576</v>
      </c>
      <c r="AE4" s="43">
        <v>592</v>
      </c>
      <c r="AF4" s="43">
        <v>608</v>
      </c>
      <c r="AG4" s="43">
        <v>624</v>
      </c>
      <c r="AH4" s="44">
        <v>640</v>
      </c>
    </row>
    <row r="5" spans="1:34" s="1" customFormat="1" ht="13.5" thickBot="1">
      <c r="A5" s="45" t="s">
        <v>2</v>
      </c>
      <c r="B5" s="46">
        <v>18.564864</v>
      </c>
      <c r="C5" s="47">
        <v>20.885472</v>
      </c>
      <c r="D5" s="47">
        <v>23.20608</v>
      </c>
      <c r="E5" s="47">
        <v>25.526688</v>
      </c>
      <c r="F5" s="47">
        <v>27.847296</v>
      </c>
      <c r="G5" s="47">
        <v>30.167904</v>
      </c>
      <c r="H5" s="47">
        <v>32.488512</v>
      </c>
      <c r="I5" s="47">
        <v>34.80912</v>
      </c>
      <c r="J5" s="47">
        <v>37.129728</v>
      </c>
      <c r="K5" s="47">
        <v>39.450336</v>
      </c>
      <c r="L5" s="47">
        <v>41.770944</v>
      </c>
      <c r="M5" s="47">
        <v>44.091552</v>
      </c>
      <c r="N5" s="47">
        <v>46.41216</v>
      </c>
      <c r="O5" s="47">
        <v>48.732768</v>
      </c>
      <c r="P5" s="47">
        <v>51.053376</v>
      </c>
      <c r="Q5" s="47">
        <v>53.373984</v>
      </c>
      <c r="R5" s="47">
        <v>55.694592</v>
      </c>
      <c r="S5" s="47">
        <v>58.0152</v>
      </c>
      <c r="T5" s="47">
        <v>60.335808</v>
      </c>
      <c r="U5" s="47">
        <v>62.656416</v>
      </c>
      <c r="V5" s="47">
        <v>64.977024</v>
      </c>
      <c r="W5" s="47">
        <v>67.297632</v>
      </c>
      <c r="X5" s="47">
        <v>69.61824</v>
      </c>
      <c r="Y5" s="47">
        <v>71.93884800000001</v>
      </c>
      <c r="Z5" s="47">
        <v>74.259456</v>
      </c>
      <c r="AA5" s="47">
        <v>76.580064</v>
      </c>
      <c r="AB5" s="47">
        <v>78.900672</v>
      </c>
      <c r="AC5" s="47">
        <v>81.22128000000001</v>
      </c>
      <c r="AD5" s="47">
        <v>83.541888</v>
      </c>
      <c r="AE5" s="47">
        <v>85.862496</v>
      </c>
      <c r="AF5" s="47">
        <v>88.183104</v>
      </c>
      <c r="AG5" s="47">
        <v>90.50371200000001</v>
      </c>
      <c r="AH5" s="48">
        <v>92.82432</v>
      </c>
    </row>
    <row r="6" spans="1:34" s="1" customFormat="1" ht="12.75">
      <c r="A6" s="49" t="s">
        <v>18</v>
      </c>
      <c r="B6" s="50">
        <v>2.3793310744210285</v>
      </c>
      <c r="C6" s="51">
        <v>2.509480395139657</v>
      </c>
      <c r="D6" s="51">
        <v>2.6348929469805715</v>
      </c>
      <c r="E6" s="51">
        <v>2.7603054988214852</v>
      </c>
      <c r="F6" s="51">
        <v>2.8857180506623994</v>
      </c>
      <c r="G6" s="51">
        <v>3.0105999759718394</v>
      </c>
      <c r="H6" s="51">
        <v>3.1286787169806627</v>
      </c>
      <c r="I6" s="51">
        <v>3.2467574579894856</v>
      </c>
      <c r="J6" s="51">
        <v>3.3648361989983084</v>
      </c>
      <c r="K6" s="51">
        <v>3.48227060773376</v>
      </c>
      <c r="L6" s="51">
        <v>3.595370782642468</v>
      </c>
      <c r="M6" s="51">
        <v>3.706516468202057</v>
      </c>
      <c r="N6" s="51">
        <v>3.815461455250286</v>
      </c>
      <c r="O6" s="51">
        <v>3.924406442298514</v>
      </c>
      <c r="P6" s="51">
        <v>4.031265383709257</v>
      </c>
      <c r="Q6" s="51">
        <v>4.135614771280457</v>
      </c>
      <c r="R6" s="51">
        <v>4.2388178835968</v>
      </c>
      <c r="S6" s="51">
        <v>4.339337604937143</v>
      </c>
      <c r="T6" s="51">
        <v>4.439303147132342</v>
      </c>
      <c r="U6" s="51">
        <v>4.535993202241828</v>
      </c>
      <c r="V6" s="51">
        <v>4.632683257351314</v>
      </c>
      <c r="W6" s="51">
        <v>4.725581563194513</v>
      </c>
      <c r="X6" s="51">
        <v>4.818441952073142</v>
      </c>
      <c r="Y6" s="51">
        <v>4.9065028612169135</v>
      </c>
      <c r="Z6" s="51">
        <v>4.993618750749256</v>
      </c>
      <c r="AA6" s="51">
        <v>5.080734640281599</v>
      </c>
      <c r="AB6" s="51">
        <v>5.167850529813942</v>
      </c>
      <c r="AC6" s="51">
        <v>5.250935497472</v>
      </c>
      <c r="AD6" s="51">
        <v>5.330392054542628</v>
      </c>
      <c r="AE6" s="51">
        <v>5.409848611613256</v>
      </c>
      <c r="AF6" s="51">
        <v>5.489305168683885</v>
      </c>
      <c r="AG6" s="51">
        <v>5.5670991883190855</v>
      </c>
      <c r="AH6" s="52">
        <v>5.638896412928</v>
      </c>
    </row>
    <row r="7" spans="1:34" s="1" customFormat="1" ht="12.75">
      <c r="A7" s="53" t="s">
        <v>19</v>
      </c>
      <c r="B7" s="54">
        <f>B6*($H$2/100)</f>
        <v>2.3793310744210285</v>
      </c>
      <c r="C7" s="55">
        <f aca="true" t="shared" si="0" ref="C7:AH9">C6*($H$2/100)</f>
        <v>2.509480395139657</v>
      </c>
      <c r="D7" s="55">
        <f t="shared" si="0"/>
        <v>2.6348929469805715</v>
      </c>
      <c r="E7" s="55">
        <f t="shared" si="0"/>
        <v>2.7603054988214852</v>
      </c>
      <c r="F7" s="55">
        <f t="shared" si="0"/>
        <v>2.8857180506623994</v>
      </c>
      <c r="G7" s="55">
        <f t="shared" si="0"/>
        <v>3.0105999759718394</v>
      </c>
      <c r="H7" s="55">
        <f t="shared" si="0"/>
        <v>3.1286787169806627</v>
      </c>
      <c r="I7" s="55">
        <f t="shared" si="0"/>
        <v>3.2467574579894856</v>
      </c>
      <c r="J7" s="55">
        <f t="shared" si="0"/>
        <v>3.3648361989983084</v>
      </c>
      <c r="K7" s="55">
        <f t="shared" si="0"/>
        <v>3.48227060773376</v>
      </c>
      <c r="L7" s="55">
        <f t="shared" si="0"/>
        <v>3.595370782642468</v>
      </c>
      <c r="M7" s="55">
        <f t="shared" si="0"/>
        <v>3.706516468202057</v>
      </c>
      <c r="N7" s="55">
        <f t="shared" si="0"/>
        <v>3.815461455250286</v>
      </c>
      <c r="O7" s="55">
        <f t="shared" si="0"/>
        <v>3.924406442298514</v>
      </c>
      <c r="P7" s="55">
        <f t="shared" si="0"/>
        <v>4.031265383709257</v>
      </c>
      <c r="Q7" s="55">
        <f>Q6*($H$2/100)</f>
        <v>4.135614771280457</v>
      </c>
      <c r="R7" s="55">
        <f t="shared" si="0"/>
        <v>4.2388178835968</v>
      </c>
      <c r="S7" s="55">
        <f t="shared" si="0"/>
        <v>4.339337604937143</v>
      </c>
      <c r="T7" s="55">
        <f t="shared" si="0"/>
        <v>4.439303147132342</v>
      </c>
      <c r="U7" s="55">
        <f t="shared" si="0"/>
        <v>4.535993202241828</v>
      </c>
      <c r="V7" s="55">
        <f t="shared" si="0"/>
        <v>4.632683257351314</v>
      </c>
      <c r="W7" s="55">
        <f t="shared" si="0"/>
        <v>4.725581563194513</v>
      </c>
      <c r="X7" s="55">
        <f t="shared" si="0"/>
        <v>4.818441952073142</v>
      </c>
      <c r="Y7" s="55">
        <f t="shared" si="0"/>
        <v>4.9065028612169135</v>
      </c>
      <c r="Z7" s="55">
        <f t="shared" si="0"/>
        <v>4.993618750749256</v>
      </c>
      <c r="AA7" s="55">
        <f t="shared" si="0"/>
        <v>5.080734640281599</v>
      </c>
      <c r="AB7" s="55">
        <f t="shared" si="0"/>
        <v>5.167850529813942</v>
      </c>
      <c r="AC7" s="55">
        <f t="shared" si="0"/>
        <v>5.250935497472</v>
      </c>
      <c r="AD7" s="55">
        <f t="shared" si="0"/>
        <v>5.330392054542628</v>
      </c>
      <c r="AE7" s="55">
        <f t="shared" si="0"/>
        <v>5.409848611613256</v>
      </c>
      <c r="AF7" s="55">
        <f t="shared" si="0"/>
        <v>5.489305168683885</v>
      </c>
      <c r="AG7" s="55">
        <f t="shared" si="0"/>
        <v>5.5670991883190855</v>
      </c>
      <c r="AH7" s="56">
        <f t="shared" si="0"/>
        <v>5.638896412928</v>
      </c>
    </row>
    <row r="8" spans="1:34" ht="12.75">
      <c r="A8" s="49" t="s">
        <v>3</v>
      </c>
      <c r="B8" s="50">
        <v>19.82775895350857</v>
      </c>
      <c r="C8" s="51">
        <v>20.912336626163807</v>
      </c>
      <c r="D8" s="51">
        <v>21.957441224838096</v>
      </c>
      <c r="E8" s="51">
        <v>23.002545823512378</v>
      </c>
      <c r="F8" s="51">
        <v>24.047650422186663</v>
      </c>
      <c r="G8" s="51">
        <v>25.08833313309866</v>
      </c>
      <c r="H8" s="51">
        <v>26.072322641505522</v>
      </c>
      <c r="I8" s="51">
        <v>27.05631214991238</v>
      </c>
      <c r="J8" s="51">
        <v>28.040301658319237</v>
      </c>
      <c r="K8" s="51">
        <v>29.018921731114666</v>
      </c>
      <c r="L8" s="51">
        <v>29.961423188687235</v>
      </c>
      <c r="M8" s="51">
        <v>30.88763723501714</v>
      </c>
      <c r="N8" s="51">
        <v>31.79551212708572</v>
      </c>
      <c r="O8" s="51">
        <v>32.703387019154285</v>
      </c>
      <c r="P8" s="51">
        <v>33.59387819757714</v>
      </c>
      <c r="Q8" s="51">
        <v>34.46345642733714</v>
      </c>
      <c r="R8" s="51">
        <v>35.32348236330667</v>
      </c>
      <c r="S8" s="51">
        <v>36.16114670780952</v>
      </c>
      <c r="T8" s="51">
        <v>36.99419289276952</v>
      </c>
      <c r="U8" s="51">
        <v>37.799943352015234</v>
      </c>
      <c r="V8" s="51">
        <v>38.60569381126095</v>
      </c>
      <c r="W8" s="51">
        <v>39.37984635995428</v>
      </c>
      <c r="X8" s="51">
        <v>40.153682933942854</v>
      </c>
      <c r="Y8" s="51">
        <v>40.887523843474284</v>
      </c>
      <c r="Z8" s="51">
        <v>41.613489589577135</v>
      </c>
      <c r="AA8" s="51">
        <v>42.33945533567999</v>
      </c>
      <c r="AB8" s="51">
        <v>43.06542108178285</v>
      </c>
      <c r="AC8" s="51">
        <v>43.757795812266664</v>
      </c>
      <c r="AD8" s="51">
        <v>44.419933787855236</v>
      </c>
      <c r="AE8" s="51">
        <v>45.08207176344381</v>
      </c>
      <c r="AF8" s="51">
        <v>45.74420973903238</v>
      </c>
      <c r="AG8" s="51">
        <v>46.39249323599238</v>
      </c>
      <c r="AH8" s="52">
        <v>46.99080344106667</v>
      </c>
    </row>
    <row r="9" spans="1:34" ht="13.5" thickBot="1">
      <c r="A9" s="57" t="s">
        <v>4</v>
      </c>
      <c r="B9" s="58">
        <f>B8*($H$2/100)</f>
        <v>19.82775895350857</v>
      </c>
      <c r="C9" s="59">
        <f t="shared" si="0"/>
        <v>20.912336626163807</v>
      </c>
      <c r="D9" s="59">
        <f t="shared" si="0"/>
        <v>21.957441224838096</v>
      </c>
      <c r="E9" s="59">
        <f t="shared" si="0"/>
        <v>23.002545823512378</v>
      </c>
      <c r="F9" s="59">
        <f t="shared" si="0"/>
        <v>24.047650422186663</v>
      </c>
      <c r="G9" s="59">
        <f t="shared" si="0"/>
        <v>25.08833313309866</v>
      </c>
      <c r="H9" s="59">
        <f t="shared" si="0"/>
        <v>26.072322641505522</v>
      </c>
      <c r="I9" s="59">
        <f t="shared" si="0"/>
        <v>27.05631214991238</v>
      </c>
      <c r="J9" s="59">
        <f t="shared" si="0"/>
        <v>28.040301658319237</v>
      </c>
      <c r="K9" s="59">
        <f t="shared" si="0"/>
        <v>29.018921731114666</v>
      </c>
      <c r="L9" s="59">
        <f t="shared" si="0"/>
        <v>29.961423188687235</v>
      </c>
      <c r="M9" s="59">
        <f t="shared" si="0"/>
        <v>30.88763723501714</v>
      </c>
      <c r="N9" s="59">
        <f t="shared" si="0"/>
        <v>31.79551212708572</v>
      </c>
      <c r="O9" s="59">
        <f t="shared" si="0"/>
        <v>32.703387019154285</v>
      </c>
      <c r="P9" s="59">
        <f t="shared" si="0"/>
        <v>33.59387819757714</v>
      </c>
      <c r="Q9" s="59">
        <f>Q8*($H$2/100)</f>
        <v>34.46345642733714</v>
      </c>
      <c r="R9" s="59">
        <f t="shared" si="0"/>
        <v>35.32348236330667</v>
      </c>
      <c r="S9" s="59">
        <f t="shared" si="0"/>
        <v>36.16114670780952</v>
      </c>
      <c r="T9" s="59">
        <f t="shared" si="0"/>
        <v>36.99419289276952</v>
      </c>
      <c r="U9" s="59">
        <f t="shared" si="0"/>
        <v>37.799943352015234</v>
      </c>
      <c r="V9" s="59">
        <f t="shared" si="0"/>
        <v>38.60569381126095</v>
      </c>
      <c r="W9" s="59">
        <f t="shared" si="0"/>
        <v>39.37984635995428</v>
      </c>
      <c r="X9" s="59">
        <f t="shared" si="0"/>
        <v>40.153682933942854</v>
      </c>
      <c r="Y9" s="59">
        <f t="shared" si="0"/>
        <v>40.887523843474284</v>
      </c>
      <c r="Z9" s="59">
        <f t="shared" si="0"/>
        <v>41.613489589577135</v>
      </c>
      <c r="AA9" s="59">
        <f t="shared" si="0"/>
        <v>42.33945533567999</v>
      </c>
      <c r="AB9" s="59">
        <f t="shared" si="0"/>
        <v>43.06542108178285</v>
      </c>
      <c r="AC9" s="59">
        <f t="shared" si="0"/>
        <v>43.757795812266664</v>
      </c>
      <c r="AD9" s="59">
        <f t="shared" si="0"/>
        <v>44.419933787855236</v>
      </c>
      <c r="AE9" s="59">
        <f t="shared" si="0"/>
        <v>45.08207176344381</v>
      </c>
      <c r="AF9" s="59">
        <f t="shared" si="0"/>
        <v>45.74420973903238</v>
      </c>
      <c r="AG9" s="59">
        <f t="shared" si="0"/>
        <v>46.39249323599238</v>
      </c>
      <c r="AH9" s="60">
        <f t="shared" si="0"/>
        <v>46.99080344106667</v>
      </c>
    </row>
    <row r="10" ht="12.75">
      <c r="A10" s="16"/>
    </row>
    <row r="11" spans="1:2" ht="13.5" thickBot="1">
      <c r="A11" s="16"/>
      <c r="B11" s="10" t="s">
        <v>15</v>
      </c>
    </row>
    <row r="12" spans="1:34" s="1" customFormat="1" ht="12.75">
      <c r="A12" s="19" t="s">
        <v>1</v>
      </c>
      <c r="B12" s="42">
        <v>128.242536</v>
      </c>
      <c r="C12" s="43">
        <v>148.23734</v>
      </c>
      <c r="D12" s="43">
        <v>168.23214399999998</v>
      </c>
      <c r="E12" s="43">
        <v>188.226948</v>
      </c>
      <c r="F12" s="43">
        <v>208.22175199999998</v>
      </c>
      <c r="G12" s="43">
        <v>228.216556</v>
      </c>
      <c r="H12" s="43">
        <v>248.21135999999998</v>
      </c>
      <c r="I12" s="43">
        <v>268.206164</v>
      </c>
      <c r="J12" s="43">
        <v>288.200968</v>
      </c>
      <c r="K12" s="43">
        <v>308.19577200000003</v>
      </c>
      <c r="L12" s="43">
        <v>328.190576</v>
      </c>
      <c r="M12" s="43">
        <v>348.18538</v>
      </c>
      <c r="N12" s="43">
        <v>368.180184</v>
      </c>
      <c r="O12" s="43">
        <v>388.174988</v>
      </c>
      <c r="P12" s="43">
        <v>408.16979200000003</v>
      </c>
      <c r="Q12" s="43">
        <v>428.164596</v>
      </c>
      <c r="R12" s="43">
        <v>448.1594</v>
      </c>
      <c r="S12" s="43">
        <v>468.15420400000005</v>
      </c>
      <c r="T12" s="43">
        <v>488.149008</v>
      </c>
      <c r="U12" s="43">
        <v>508.143812</v>
      </c>
      <c r="V12" s="43">
        <v>528.138616</v>
      </c>
      <c r="W12" s="43">
        <v>548.13342</v>
      </c>
      <c r="X12" s="43">
        <v>568.128224</v>
      </c>
      <c r="Y12" s="43">
        <v>588.123028</v>
      </c>
      <c r="Z12" s="43">
        <v>608.117832</v>
      </c>
      <c r="AA12" s="43">
        <v>628.112636</v>
      </c>
      <c r="AB12" s="43">
        <v>648.10744</v>
      </c>
      <c r="AC12" s="43">
        <v>668.102244</v>
      </c>
      <c r="AD12" s="43">
        <v>688.097048</v>
      </c>
      <c r="AE12" s="43">
        <v>708.091852</v>
      </c>
      <c r="AF12" s="43">
        <v>728.086656</v>
      </c>
      <c r="AG12" s="43">
        <v>748.08146</v>
      </c>
      <c r="AH12" s="44">
        <v>768.076264</v>
      </c>
    </row>
    <row r="13" spans="1:34" s="1" customFormat="1" ht="13.5" thickBot="1">
      <c r="A13" s="45" t="s">
        <v>2</v>
      </c>
      <c r="B13" s="46">
        <v>18.564864</v>
      </c>
      <c r="C13" s="47">
        <v>21.465624</v>
      </c>
      <c r="D13" s="47">
        <v>24.366384</v>
      </c>
      <c r="E13" s="47">
        <v>27.267144000000002</v>
      </c>
      <c r="F13" s="47">
        <v>30.167904</v>
      </c>
      <c r="G13" s="47">
        <v>33.068664</v>
      </c>
      <c r="H13" s="47">
        <v>35.969424000000004</v>
      </c>
      <c r="I13" s="47">
        <v>38.870184</v>
      </c>
      <c r="J13" s="47">
        <v>41.770944</v>
      </c>
      <c r="K13" s="47">
        <v>44.671704</v>
      </c>
      <c r="L13" s="47">
        <v>47.572464</v>
      </c>
      <c r="M13" s="47">
        <v>50.473224</v>
      </c>
      <c r="N13" s="47">
        <v>53.373984</v>
      </c>
      <c r="O13" s="47">
        <v>56.274744</v>
      </c>
      <c r="P13" s="47">
        <v>59.175504000000004</v>
      </c>
      <c r="Q13" s="47">
        <v>62.076264</v>
      </c>
      <c r="R13" s="47">
        <v>64.977024</v>
      </c>
      <c r="S13" s="47">
        <v>67.877784</v>
      </c>
      <c r="T13" s="47">
        <v>70.778544</v>
      </c>
      <c r="U13" s="47">
        <v>73.679304</v>
      </c>
      <c r="V13" s="47">
        <v>76.580064</v>
      </c>
      <c r="W13" s="47">
        <v>79.480824</v>
      </c>
      <c r="X13" s="47">
        <v>82.381584</v>
      </c>
      <c r="Y13" s="47">
        <v>85.282344</v>
      </c>
      <c r="Z13" s="47">
        <v>88.183104</v>
      </c>
      <c r="AA13" s="47">
        <v>91.083864</v>
      </c>
      <c r="AB13" s="47">
        <v>93.984624</v>
      </c>
      <c r="AC13" s="47">
        <v>96.885384</v>
      </c>
      <c r="AD13" s="47">
        <v>99.78614400000001</v>
      </c>
      <c r="AE13" s="47">
        <v>102.686904</v>
      </c>
      <c r="AF13" s="47">
        <v>105.587664</v>
      </c>
      <c r="AG13" s="47">
        <v>108.488424</v>
      </c>
      <c r="AH13" s="48">
        <v>111.389184</v>
      </c>
    </row>
    <row r="14" spans="1:34" s="1" customFormat="1" ht="12.75">
      <c r="A14" s="49" t="s">
        <v>18</v>
      </c>
      <c r="B14" s="50">
        <v>2.3793310744210285</v>
      </c>
      <c r="C14" s="51">
        <v>2.5408335330998852</v>
      </c>
      <c r="D14" s="51">
        <v>2.697599222901028</v>
      </c>
      <c r="E14" s="51">
        <v>2.854364912702171</v>
      </c>
      <c r="F14" s="51">
        <v>3.0105999759718394</v>
      </c>
      <c r="G14" s="51">
        <v>3.1581984022328675</v>
      </c>
      <c r="H14" s="51">
        <v>3.305796828493897</v>
      </c>
      <c r="I14" s="51">
        <v>3.453395254754925</v>
      </c>
      <c r="J14" s="51">
        <v>3.595370782642468</v>
      </c>
      <c r="K14" s="51">
        <v>3.733752714964114</v>
      </c>
      <c r="L14" s="51">
        <v>3.8699339487744004</v>
      </c>
      <c r="M14" s="51">
        <v>4.005178036816457</v>
      </c>
      <c r="N14" s="51">
        <v>4.135614771280457</v>
      </c>
      <c r="O14" s="51">
        <v>4.263947813931885</v>
      </c>
      <c r="P14" s="51">
        <v>4.389597465607314</v>
      </c>
      <c r="Q14" s="51">
        <v>4.511820688464457</v>
      </c>
      <c r="R14" s="51">
        <v>4.632683257351314</v>
      </c>
      <c r="S14" s="51">
        <v>4.748796660414171</v>
      </c>
      <c r="T14" s="51">
        <v>4.862944916450743</v>
      </c>
      <c r="U14" s="51">
        <v>4.971839778366171</v>
      </c>
      <c r="V14" s="51">
        <v>5.080734640281599</v>
      </c>
      <c r="W14" s="51">
        <v>5.189629502197028</v>
      </c>
      <c r="X14" s="51">
        <v>5.290663776007314</v>
      </c>
      <c r="Y14" s="51">
        <v>5.389984472345599</v>
      </c>
      <c r="Z14" s="51">
        <v>5.489305168683885</v>
      </c>
      <c r="AA14" s="51">
        <v>5.585048494471314</v>
      </c>
      <c r="AB14" s="51">
        <v>5.674795025232457</v>
      </c>
      <c r="AC14" s="51">
        <v>5.764541555993601</v>
      </c>
      <c r="AD14" s="51">
        <v>5.854288086754743</v>
      </c>
      <c r="AE14" s="51">
        <v>5.935166298942171</v>
      </c>
      <c r="AF14" s="51">
        <v>6.015338664126171</v>
      </c>
      <c r="AG14" s="51">
        <v>6.09551102931017</v>
      </c>
      <c r="AH14" s="52">
        <v>6.171098293474743</v>
      </c>
    </row>
    <row r="15" spans="1:34" s="1" customFormat="1" ht="12.75">
      <c r="A15" s="53" t="s">
        <v>19</v>
      </c>
      <c r="B15" s="54">
        <f>B14*($H$2/100)</f>
        <v>2.3793310744210285</v>
      </c>
      <c r="C15" s="55">
        <f aca="true" t="shared" si="1" ref="C15:AH15">C14*($H$2/100)</f>
        <v>2.5408335330998852</v>
      </c>
      <c r="D15" s="55">
        <f t="shared" si="1"/>
        <v>2.697599222901028</v>
      </c>
      <c r="E15" s="55">
        <f t="shared" si="1"/>
        <v>2.854364912702171</v>
      </c>
      <c r="F15" s="55">
        <f t="shared" si="1"/>
        <v>3.0105999759718394</v>
      </c>
      <c r="G15" s="55">
        <f t="shared" si="1"/>
        <v>3.1581984022328675</v>
      </c>
      <c r="H15" s="55">
        <f t="shared" si="1"/>
        <v>3.305796828493897</v>
      </c>
      <c r="I15" s="55">
        <f t="shared" si="1"/>
        <v>3.453395254754925</v>
      </c>
      <c r="J15" s="55">
        <f t="shared" si="1"/>
        <v>3.595370782642468</v>
      </c>
      <c r="K15" s="55">
        <f t="shared" si="1"/>
        <v>3.733752714964114</v>
      </c>
      <c r="L15" s="55">
        <f t="shared" si="1"/>
        <v>3.8699339487744004</v>
      </c>
      <c r="M15" s="55">
        <f t="shared" si="1"/>
        <v>4.005178036816457</v>
      </c>
      <c r="N15" s="55">
        <f t="shared" si="1"/>
        <v>4.135614771280457</v>
      </c>
      <c r="O15" s="55">
        <f t="shared" si="1"/>
        <v>4.263947813931885</v>
      </c>
      <c r="P15" s="55">
        <f t="shared" si="1"/>
        <v>4.389597465607314</v>
      </c>
      <c r="Q15" s="55">
        <f>Q14*($H$2/100)</f>
        <v>4.511820688464457</v>
      </c>
      <c r="R15" s="55">
        <f t="shared" si="1"/>
        <v>4.632683257351314</v>
      </c>
      <c r="S15" s="55">
        <f t="shared" si="1"/>
        <v>4.748796660414171</v>
      </c>
      <c r="T15" s="55">
        <f t="shared" si="1"/>
        <v>4.862944916450743</v>
      </c>
      <c r="U15" s="55">
        <f t="shared" si="1"/>
        <v>4.971839778366171</v>
      </c>
      <c r="V15" s="55">
        <f t="shared" si="1"/>
        <v>5.080734640281599</v>
      </c>
      <c r="W15" s="55">
        <f t="shared" si="1"/>
        <v>5.189629502197028</v>
      </c>
      <c r="X15" s="55">
        <f t="shared" si="1"/>
        <v>5.290663776007314</v>
      </c>
      <c r="Y15" s="55">
        <f t="shared" si="1"/>
        <v>5.389984472345599</v>
      </c>
      <c r="Z15" s="55">
        <f t="shared" si="1"/>
        <v>5.489305168683885</v>
      </c>
      <c r="AA15" s="55">
        <f t="shared" si="1"/>
        <v>5.585048494471314</v>
      </c>
      <c r="AB15" s="55">
        <f t="shared" si="1"/>
        <v>5.674795025232457</v>
      </c>
      <c r="AC15" s="55">
        <f t="shared" si="1"/>
        <v>5.764541555993601</v>
      </c>
      <c r="AD15" s="55">
        <f t="shared" si="1"/>
        <v>5.854288086754743</v>
      </c>
      <c r="AE15" s="55">
        <f t="shared" si="1"/>
        <v>5.935166298942171</v>
      </c>
      <c r="AF15" s="55">
        <f t="shared" si="1"/>
        <v>6.015338664126171</v>
      </c>
      <c r="AG15" s="55">
        <f t="shared" si="1"/>
        <v>6.09551102931017</v>
      </c>
      <c r="AH15" s="56">
        <f t="shared" si="1"/>
        <v>6.171098293474743</v>
      </c>
    </row>
    <row r="16" spans="1:34" ht="12.75">
      <c r="A16" s="49" t="s">
        <v>3</v>
      </c>
      <c r="B16" s="50">
        <v>19.82775895350857</v>
      </c>
      <c r="C16" s="51">
        <v>21.173612775832378</v>
      </c>
      <c r="D16" s="51">
        <v>22.479993524175235</v>
      </c>
      <c r="E16" s="51">
        <v>23.786374272518092</v>
      </c>
      <c r="F16" s="51">
        <v>25.08833313309866</v>
      </c>
      <c r="G16" s="51">
        <v>26.31832001860723</v>
      </c>
      <c r="H16" s="51">
        <v>27.548306904115808</v>
      </c>
      <c r="I16" s="51">
        <v>28.778293789624378</v>
      </c>
      <c r="J16" s="51">
        <v>29.961423188687235</v>
      </c>
      <c r="K16" s="51">
        <v>31.114605958034286</v>
      </c>
      <c r="L16" s="51">
        <v>32.24944957312</v>
      </c>
      <c r="M16" s="51">
        <v>33.376483640137145</v>
      </c>
      <c r="N16" s="51">
        <v>34.46345642733714</v>
      </c>
      <c r="O16" s="51">
        <v>35.53289844943238</v>
      </c>
      <c r="P16" s="51">
        <v>36.57997888006095</v>
      </c>
      <c r="Q16" s="51">
        <v>37.59850573720381</v>
      </c>
      <c r="R16" s="51">
        <v>38.60569381126095</v>
      </c>
      <c r="S16" s="51">
        <v>39.57330550345142</v>
      </c>
      <c r="T16" s="51">
        <v>40.524540970422855</v>
      </c>
      <c r="U16" s="51">
        <v>41.431998153051424</v>
      </c>
      <c r="V16" s="51">
        <v>42.33945533567999</v>
      </c>
      <c r="W16" s="51">
        <v>43.24691251830857</v>
      </c>
      <c r="X16" s="51">
        <v>44.08886480006095</v>
      </c>
      <c r="Y16" s="51">
        <v>44.91653726954666</v>
      </c>
      <c r="Z16" s="51">
        <v>45.74420973903238</v>
      </c>
      <c r="AA16" s="51">
        <v>46.542070787260954</v>
      </c>
      <c r="AB16" s="51">
        <v>47.28995854360381</v>
      </c>
      <c r="AC16" s="51">
        <v>48.03784629994667</v>
      </c>
      <c r="AD16" s="51">
        <v>48.78573405628953</v>
      </c>
      <c r="AE16" s="51">
        <v>49.45971915785143</v>
      </c>
      <c r="AF16" s="51">
        <v>50.12782220105142</v>
      </c>
      <c r="AG16" s="51">
        <v>50.79592524425142</v>
      </c>
      <c r="AH16" s="52">
        <v>51.425819112289524</v>
      </c>
    </row>
    <row r="17" spans="1:34" ht="13.5" thickBot="1">
      <c r="A17" s="57" t="s">
        <v>4</v>
      </c>
      <c r="B17" s="58">
        <f>B16*($H$2/100)</f>
        <v>19.82775895350857</v>
      </c>
      <c r="C17" s="59">
        <f aca="true" t="shared" si="2" ref="C17:AH17">C16*($H$2/100)</f>
        <v>21.173612775832378</v>
      </c>
      <c r="D17" s="59">
        <f t="shared" si="2"/>
        <v>22.479993524175235</v>
      </c>
      <c r="E17" s="59">
        <f t="shared" si="2"/>
        <v>23.786374272518092</v>
      </c>
      <c r="F17" s="59">
        <f t="shared" si="2"/>
        <v>25.08833313309866</v>
      </c>
      <c r="G17" s="59">
        <f t="shared" si="2"/>
        <v>26.31832001860723</v>
      </c>
      <c r="H17" s="59">
        <f t="shared" si="2"/>
        <v>27.548306904115808</v>
      </c>
      <c r="I17" s="59">
        <f t="shared" si="2"/>
        <v>28.778293789624378</v>
      </c>
      <c r="J17" s="59">
        <f t="shared" si="2"/>
        <v>29.961423188687235</v>
      </c>
      <c r="K17" s="59">
        <f t="shared" si="2"/>
        <v>31.114605958034286</v>
      </c>
      <c r="L17" s="59">
        <f t="shared" si="2"/>
        <v>32.24944957312</v>
      </c>
      <c r="M17" s="59">
        <f t="shared" si="2"/>
        <v>33.376483640137145</v>
      </c>
      <c r="N17" s="59">
        <f t="shared" si="2"/>
        <v>34.46345642733714</v>
      </c>
      <c r="O17" s="59">
        <f t="shared" si="2"/>
        <v>35.53289844943238</v>
      </c>
      <c r="P17" s="59">
        <f t="shared" si="2"/>
        <v>36.57997888006095</v>
      </c>
      <c r="Q17" s="59">
        <f>Q16*($H$2/100)</f>
        <v>37.59850573720381</v>
      </c>
      <c r="R17" s="59">
        <f t="shared" si="2"/>
        <v>38.60569381126095</v>
      </c>
      <c r="S17" s="59">
        <f t="shared" si="2"/>
        <v>39.57330550345142</v>
      </c>
      <c r="T17" s="59">
        <f t="shared" si="2"/>
        <v>40.524540970422855</v>
      </c>
      <c r="U17" s="59">
        <f t="shared" si="2"/>
        <v>41.431998153051424</v>
      </c>
      <c r="V17" s="59">
        <f t="shared" si="2"/>
        <v>42.33945533567999</v>
      </c>
      <c r="W17" s="59">
        <f t="shared" si="2"/>
        <v>43.24691251830857</v>
      </c>
      <c r="X17" s="59">
        <f t="shared" si="2"/>
        <v>44.08886480006095</v>
      </c>
      <c r="Y17" s="59">
        <f t="shared" si="2"/>
        <v>44.91653726954666</v>
      </c>
      <c r="Z17" s="59">
        <f t="shared" si="2"/>
        <v>45.74420973903238</v>
      </c>
      <c r="AA17" s="59">
        <f t="shared" si="2"/>
        <v>46.542070787260954</v>
      </c>
      <c r="AB17" s="59">
        <f t="shared" si="2"/>
        <v>47.28995854360381</v>
      </c>
      <c r="AC17" s="59">
        <f t="shared" si="2"/>
        <v>48.03784629994667</v>
      </c>
      <c r="AD17" s="59">
        <f t="shared" si="2"/>
        <v>48.78573405628953</v>
      </c>
      <c r="AE17" s="59">
        <f t="shared" si="2"/>
        <v>49.45971915785143</v>
      </c>
      <c r="AF17" s="59">
        <f t="shared" si="2"/>
        <v>50.12782220105142</v>
      </c>
      <c r="AG17" s="59">
        <f t="shared" si="2"/>
        <v>50.79592524425142</v>
      </c>
      <c r="AH17" s="60">
        <f t="shared" si="2"/>
        <v>51.425819112289524</v>
      </c>
    </row>
    <row r="18" ht="12.75">
      <c r="A18" s="40"/>
    </row>
    <row r="19" spans="1:2" ht="13.5" thickBot="1">
      <c r="A19" s="40"/>
      <c r="B19" s="10" t="s">
        <v>20</v>
      </c>
    </row>
    <row r="20" spans="1:34" s="1" customFormat="1" ht="13.5" thickBot="1">
      <c r="A20" s="61" t="s">
        <v>1</v>
      </c>
      <c r="B20" s="62">
        <v>-120</v>
      </c>
      <c r="C20" s="63">
        <v>-114</v>
      </c>
      <c r="D20" s="63">
        <v>-108</v>
      </c>
      <c r="E20" s="63">
        <v>-101</v>
      </c>
      <c r="F20" s="63">
        <v>-95</v>
      </c>
      <c r="G20" s="63">
        <v>-89</v>
      </c>
      <c r="H20" s="63">
        <v>-83</v>
      </c>
      <c r="I20" s="63">
        <v>-76</v>
      </c>
      <c r="J20" s="63">
        <v>-70</v>
      </c>
      <c r="K20" s="63">
        <v>-64</v>
      </c>
      <c r="L20" s="63">
        <v>-58</v>
      </c>
      <c r="M20" s="63">
        <v>-51</v>
      </c>
      <c r="N20" s="63">
        <v>-45</v>
      </c>
      <c r="O20" s="63">
        <v>-39</v>
      </c>
      <c r="P20" s="63">
        <v>-33</v>
      </c>
      <c r="Q20" s="63">
        <v>-26</v>
      </c>
      <c r="R20" s="63">
        <v>-20</v>
      </c>
      <c r="S20" s="63">
        <v>-14</v>
      </c>
      <c r="T20" s="63">
        <v>-8</v>
      </c>
      <c r="U20" s="63">
        <v>-1</v>
      </c>
      <c r="V20" s="63">
        <v>5</v>
      </c>
      <c r="W20" s="63">
        <v>11</v>
      </c>
      <c r="X20" s="63">
        <v>18</v>
      </c>
      <c r="Y20" s="63">
        <v>24</v>
      </c>
      <c r="Z20" s="63">
        <v>30</v>
      </c>
      <c r="AA20" s="63">
        <v>36</v>
      </c>
      <c r="AB20" s="63">
        <v>43</v>
      </c>
      <c r="AC20" s="63">
        <v>49</v>
      </c>
      <c r="AD20" s="63">
        <v>55</v>
      </c>
      <c r="AE20" s="63">
        <v>61</v>
      </c>
      <c r="AF20" s="63">
        <v>68</v>
      </c>
      <c r="AG20" s="63">
        <v>74</v>
      </c>
      <c r="AH20" s="64">
        <v>80</v>
      </c>
    </row>
    <row r="21" spans="1:34" s="1" customFormat="1" ht="12.75">
      <c r="A21" s="49" t="s">
        <v>18</v>
      </c>
      <c r="B21" s="50">
        <v>3.539033189828571</v>
      </c>
      <c r="C21" s="51">
        <v>3.581434643314285</v>
      </c>
      <c r="D21" s="51">
        <v>3.6238360968</v>
      </c>
      <c r="E21" s="51">
        <v>3.672641952</v>
      </c>
      <c r="F21" s="51">
        <v>3.7134856182857146</v>
      </c>
      <c r="G21" s="51">
        <v>3.7543292845714284</v>
      </c>
      <c r="H21" s="51">
        <v>3.7951729508571432</v>
      </c>
      <c r="I21" s="51">
        <v>3.8428238948571427</v>
      </c>
      <c r="J21" s="51">
        <v>3.8836675611428575</v>
      </c>
      <c r="K21" s="51">
        <v>3.9245112274285714</v>
      </c>
      <c r="L21" s="51">
        <v>3.965354893714286</v>
      </c>
      <c r="M21" s="51">
        <v>4.011778025142857</v>
      </c>
      <c r="N21" s="51">
        <v>4.050898793142857</v>
      </c>
      <c r="O21" s="51">
        <v>4.090019561142857</v>
      </c>
      <c r="P21" s="51">
        <v>4.129140329142857</v>
      </c>
      <c r="Q21" s="51">
        <v>4.174781225142857</v>
      </c>
      <c r="R21" s="51">
        <v>4.213712210285714</v>
      </c>
      <c r="S21" s="51">
        <v>4.251397229714286</v>
      </c>
      <c r="T21" s="51">
        <v>4.289082249142857</v>
      </c>
      <c r="U21" s="51">
        <v>4.333048105142857</v>
      </c>
      <c r="V21" s="51">
        <v>4.370733124571428</v>
      </c>
      <c r="W21" s="51">
        <v>4.4084181440000005</v>
      </c>
      <c r="X21" s="51">
        <v>4.451352571428571</v>
      </c>
      <c r="Y21" s="51">
        <v>4.487601842285714</v>
      </c>
      <c r="Z21" s="51">
        <v>4.5238511131428565</v>
      </c>
      <c r="AA21" s="51">
        <v>4.560100383999999</v>
      </c>
      <c r="AB21" s="51">
        <v>4.602391199999999</v>
      </c>
      <c r="AC21" s="51">
        <v>4.638442436571428</v>
      </c>
      <c r="AD21" s="51">
        <v>4.673255958857141</v>
      </c>
      <c r="AE21" s="51">
        <v>4.708069481142856</v>
      </c>
      <c r="AF21" s="51">
        <v>4.748685257142857</v>
      </c>
      <c r="AG21" s="51">
        <v>4.783498779428571</v>
      </c>
      <c r="AH21" s="52">
        <v>4.818312301714284</v>
      </c>
    </row>
    <row r="22" spans="1:34" s="1" customFormat="1" ht="12.75">
      <c r="A22" s="53" t="s">
        <v>19</v>
      </c>
      <c r="B22" s="54">
        <f>B21*($H$2/100)</f>
        <v>3.539033189828571</v>
      </c>
      <c r="C22" s="55">
        <f aca="true" t="shared" si="3" ref="C22:AH22">C21*($H$2/100)</f>
        <v>3.581434643314285</v>
      </c>
      <c r="D22" s="55">
        <f t="shared" si="3"/>
        <v>3.6238360968</v>
      </c>
      <c r="E22" s="55">
        <f t="shared" si="3"/>
        <v>3.672641952</v>
      </c>
      <c r="F22" s="55">
        <f t="shared" si="3"/>
        <v>3.7134856182857146</v>
      </c>
      <c r="G22" s="55">
        <f t="shared" si="3"/>
        <v>3.7543292845714284</v>
      </c>
      <c r="H22" s="55">
        <f t="shared" si="3"/>
        <v>3.7951729508571432</v>
      </c>
      <c r="I22" s="55">
        <f t="shared" si="3"/>
        <v>3.8428238948571427</v>
      </c>
      <c r="J22" s="55">
        <f t="shared" si="3"/>
        <v>3.8836675611428575</v>
      </c>
      <c r="K22" s="55">
        <f t="shared" si="3"/>
        <v>3.9245112274285714</v>
      </c>
      <c r="L22" s="55">
        <f t="shared" si="3"/>
        <v>3.965354893714286</v>
      </c>
      <c r="M22" s="55">
        <f t="shared" si="3"/>
        <v>4.011778025142857</v>
      </c>
      <c r="N22" s="55">
        <f t="shared" si="3"/>
        <v>4.050898793142857</v>
      </c>
      <c r="O22" s="55">
        <f t="shared" si="3"/>
        <v>4.090019561142857</v>
      </c>
      <c r="P22" s="55">
        <f t="shared" si="3"/>
        <v>4.129140329142857</v>
      </c>
      <c r="Q22" s="55">
        <f>Q21*($H$2/100)</f>
        <v>4.174781225142857</v>
      </c>
      <c r="R22" s="55">
        <f t="shared" si="3"/>
        <v>4.213712210285714</v>
      </c>
      <c r="S22" s="55">
        <f t="shared" si="3"/>
        <v>4.251397229714286</v>
      </c>
      <c r="T22" s="55">
        <f t="shared" si="3"/>
        <v>4.289082249142857</v>
      </c>
      <c r="U22" s="55">
        <f t="shared" si="3"/>
        <v>4.333048105142857</v>
      </c>
      <c r="V22" s="55">
        <f t="shared" si="3"/>
        <v>4.370733124571428</v>
      </c>
      <c r="W22" s="55">
        <f t="shared" si="3"/>
        <v>4.4084181440000005</v>
      </c>
      <c r="X22" s="55">
        <f t="shared" si="3"/>
        <v>4.451352571428571</v>
      </c>
      <c r="Y22" s="55">
        <f t="shared" si="3"/>
        <v>4.487601842285714</v>
      </c>
      <c r="Z22" s="55">
        <f t="shared" si="3"/>
        <v>4.5238511131428565</v>
      </c>
      <c r="AA22" s="55">
        <f t="shared" si="3"/>
        <v>4.560100383999999</v>
      </c>
      <c r="AB22" s="55">
        <f t="shared" si="3"/>
        <v>4.602391199999999</v>
      </c>
      <c r="AC22" s="55">
        <f t="shared" si="3"/>
        <v>4.638442436571428</v>
      </c>
      <c r="AD22" s="55">
        <f t="shared" si="3"/>
        <v>4.673255958857141</v>
      </c>
      <c r="AE22" s="55">
        <f t="shared" si="3"/>
        <v>4.708069481142856</v>
      </c>
      <c r="AF22" s="55">
        <f t="shared" si="3"/>
        <v>4.748685257142857</v>
      </c>
      <c r="AG22" s="55">
        <f t="shared" si="3"/>
        <v>4.783498779428571</v>
      </c>
      <c r="AH22" s="56">
        <f t="shared" si="3"/>
        <v>4.818312301714284</v>
      </c>
    </row>
    <row r="23" spans="1:34" ht="12.75">
      <c r="A23" s="49" t="s">
        <v>3</v>
      </c>
      <c r="B23" s="50">
        <v>29.491943248571427</v>
      </c>
      <c r="C23" s="51">
        <v>29.84528869428571</v>
      </c>
      <c r="D23" s="51">
        <v>30.19863414</v>
      </c>
      <c r="E23" s="51">
        <v>30.605349600000004</v>
      </c>
      <c r="F23" s="51">
        <v>30.94571348571429</v>
      </c>
      <c r="G23" s="51">
        <v>31.286077371428572</v>
      </c>
      <c r="H23" s="51">
        <v>31.62644125714286</v>
      </c>
      <c r="I23" s="51">
        <v>32.023532457142856</v>
      </c>
      <c r="J23" s="51">
        <v>32.363896342857146</v>
      </c>
      <c r="K23" s="51">
        <v>32.70426022857143</v>
      </c>
      <c r="L23" s="51">
        <v>33.04462411428572</v>
      </c>
      <c r="M23" s="51">
        <v>33.431483542857144</v>
      </c>
      <c r="N23" s="51">
        <v>33.75748994285715</v>
      </c>
      <c r="O23" s="51">
        <v>34.083496342857146</v>
      </c>
      <c r="P23" s="51">
        <v>34.40950274285714</v>
      </c>
      <c r="Q23" s="51">
        <v>34.78984354285714</v>
      </c>
      <c r="R23" s="51">
        <v>35.11426841904762</v>
      </c>
      <c r="S23" s="51">
        <v>35.428310247619045</v>
      </c>
      <c r="T23" s="51">
        <v>35.74235207619048</v>
      </c>
      <c r="U23" s="51">
        <v>36.10873420952381</v>
      </c>
      <c r="V23" s="51">
        <v>36.422776038095236</v>
      </c>
      <c r="W23" s="51">
        <v>36.73681786666667</v>
      </c>
      <c r="X23" s="51">
        <v>37.09460476190476</v>
      </c>
      <c r="Y23" s="51">
        <v>37.39668201904762</v>
      </c>
      <c r="Z23" s="51">
        <v>37.69875927619047</v>
      </c>
      <c r="AA23" s="51">
        <v>38.00083653333333</v>
      </c>
      <c r="AB23" s="51">
        <v>38.35325999999999</v>
      </c>
      <c r="AC23" s="51">
        <v>38.65368697142857</v>
      </c>
      <c r="AD23" s="51">
        <v>38.94379965714285</v>
      </c>
      <c r="AE23" s="51">
        <v>39.23391234285714</v>
      </c>
      <c r="AF23" s="51">
        <v>39.57237714285714</v>
      </c>
      <c r="AG23" s="51">
        <v>39.86248982857143</v>
      </c>
      <c r="AH23" s="52">
        <v>40.152602514285704</v>
      </c>
    </row>
    <row r="24" spans="1:34" ht="13.5" thickBot="1">
      <c r="A24" s="57" t="s">
        <v>4</v>
      </c>
      <c r="B24" s="58">
        <f>B23*($H$2/100)</f>
        <v>29.491943248571427</v>
      </c>
      <c r="C24" s="59">
        <f aca="true" t="shared" si="4" ref="C24:AH24">C23*($H$2/100)</f>
        <v>29.84528869428571</v>
      </c>
      <c r="D24" s="59">
        <f t="shared" si="4"/>
        <v>30.19863414</v>
      </c>
      <c r="E24" s="59">
        <f t="shared" si="4"/>
        <v>30.605349600000004</v>
      </c>
      <c r="F24" s="59">
        <f t="shared" si="4"/>
        <v>30.94571348571429</v>
      </c>
      <c r="G24" s="59">
        <f t="shared" si="4"/>
        <v>31.286077371428572</v>
      </c>
      <c r="H24" s="59">
        <f t="shared" si="4"/>
        <v>31.62644125714286</v>
      </c>
      <c r="I24" s="59">
        <f t="shared" si="4"/>
        <v>32.023532457142856</v>
      </c>
      <c r="J24" s="59">
        <f t="shared" si="4"/>
        <v>32.363896342857146</v>
      </c>
      <c r="K24" s="59">
        <f t="shared" si="4"/>
        <v>32.70426022857143</v>
      </c>
      <c r="L24" s="59">
        <f t="shared" si="4"/>
        <v>33.04462411428572</v>
      </c>
      <c r="M24" s="59">
        <f t="shared" si="4"/>
        <v>33.431483542857144</v>
      </c>
      <c r="N24" s="59">
        <f t="shared" si="4"/>
        <v>33.75748994285715</v>
      </c>
      <c r="O24" s="59">
        <f t="shared" si="4"/>
        <v>34.083496342857146</v>
      </c>
      <c r="P24" s="59">
        <f t="shared" si="4"/>
        <v>34.40950274285714</v>
      </c>
      <c r="Q24" s="59">
        <f>Q23*($H$2/100)</f>
        <v>34.78984354285714</v>
      </c>
      <c r="R24" s="59">
        <f t="shared" si="4"/>
        <v>35.11426841904762</v>
      </c>
      <c r="S24" s="59">
        <f t="shared" si="4"/>
        <v>35.428310247619045</v>
      </c>
      <c r="T24" s="59">
        <f t="shared" si="4"/>
        <v>35.74235207619048</v>
      </c>
      <c r="U24" s="59">
        <f t="shared" si="4"/>
        <v>36.10873420952381</v>
      </c>
      <c r="V24" s="59">
        <f t="shared" si="4"/>
        <v>36.422776038095236</v>
      </c>
      <c r="W24" s="59">
        <f t="shared" si="4"/>
        <v>36.73681786666667</v>
      </c>
      <c r="X24" s="59">
        <f t="shared" si="4"/>
        <v>37.09460476190476</v>
      </c>
      <c r="Y24" s="59">
        <f t="shared" si="4"/>
        <v>37.39668201904762</v>
      </c>
      <c r="Z24" s="59">
        <f t="shared" si="4"/>
        <v>37.69875927619047</v>
      </c>
      <c r="AA24" s="59">
        <f t="shared" si="4"/>
        <v>38.00083653333333</v>
      </c>
      <c r="AB24" s="59">
        <f t="shared" si="4"/>
        <v>38.35325999999999</v>
      </c>
      <c r="AC24" s="59">
        <f t="shared" si="4"/>
        <v>38.65368697142857</v>
      </c>
      <c r="AD24" s="59">
        <f t="shared" si="4"/>
        <v>38.94379965714285</v>
      </c>
      <c r="AE24" s="59">
        <f t="shared" si="4"/>
        <v>39.23391234285714</v>
      </c>
      <c r="AF24" s="59">
        <f t="shared" si="4"/>
        <v>39.57237714285714</v>
      </c>
      <c r="AG24" s="59">
        <f t="shared" si="4"/>
        <v>39.86248982857143</v>
      </c>
      <c r="AH24" s="60">
        <f t="shared" si="4"/>
        <v>40.152602514285704</v>
      </c>
    </row>
    <row r="25" ht="12.75">
      <c r="A25" s="40"/>
    </row>
    <row r="26" spans="1:2" ht="13.5" thickBot="1">
      <c r="A26" s="40"/>
      <c r="B26" s="10" t="s">
        <v>20</v>
      </c>
    </row>
    <row r="27" spans="1:34" s="1" customFormat="1" ht="13.5" thickBot="1">
      <c r="A27" s="61" t="s">
        <v>1</v>
      </c>
      <c r="B27" s="62">
        <v>-80</v>
      </c>
      <c r="C27" s="63">
        <v>-70</v>
      </c>
      <c r="D27" s="63">
        <v>-60</v>
      </c>
      <c r="E27" s="63">
        <v>-50</v>
      </c>
      <c r="F27" s="63">
        <v>-40</v>
      </c>
      <c r="G27" s="63">
        <v>-30</v>
      </c>
      <c r="H27" s="63">
        <v>-20</v>
      </c>
      <c r="I27" s="63">
        <v>-10</v>
      </c>
      <c r="J27" s="63">
        <v>0</v>
      </c>
      <c r="K27" s="63">
        <v>10</v>
      </c>
      <c r="L27" s="63">
        <v>20</v>
      </c>
      <c r="M27" s="63">
        <v>30</v>
      </c>
      <c r="N27" s="63">
        <v>40</v>
      </c>
      <c r="O27" s="63">
        <v>50</v>
      </c>
      <c r="P27" s="63">
        <v>60</v>
      </c>
      <c r="Q27" s="63">
        <v>70</v>
      </c>
      <c r="R27" s="64">
        <v>80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1" customFormat="1" ht="12.75">
      <c r="A28" s="49" t="s">
        <v>18</v>
      </c>
      <c r="B28" s="50">
        <v>3.815594784</v>
      </c>
      <c r="C28" s="51">
        <v>3.8836675611428575</v>
      </c>
      <c r="D28" s="51">
        <v>3.951740338285715</v>
      </c>
      <c r="E28" s="51">
        <v>4.018298153142857</v>
      </c>
      <c r="F28" s="51">
        <v>4.083499433142857</v>
      </c>
      <c r="G28" s="51">
        <v>4.148700713142857</v>
      </c>
      <c r="H28" s="51">
        <v>4.213712210285714</v>
      </c>
      <c r="I28" s="51">
        <v>4.276520575999999</v>
      </c>
      <c r="J28" s="51">
        <v>4.339328941714285</v>
      </c>
      <c r="K28" s="51">
        <v>4.402137307428571</v>
      </c>
      <c r="L28" s="51">
        <v>4.463435661714286</v>
      </c>
      <c r="M28" s="51">
        <v>4.5238511131428565</v>
      </c>
      <c r="N28" s="51">
        <v>4.584266564571427</v>
      </c>
      <c r="O28" s="51">
        <v>4.6442446902857135</v>
      </c>
      <c r="P28" s="51">
        <v>4.702267227428571</v>
      </c>
      <c r="Q28" s="51">
        <v>4.760289764571427</v>
      </c>
      <c r="R28" s="52">
        <v>4.818312301714284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" customFormat="1" ht="12.75">
      <c r="A29" s="53" t="s">
        <v>19</v>
      </c>
      <c r="B29" s="54">
        <f>B28*($H$2/100)</f>
        <v>3.815594784</v>
      </c>
      <c r="C29" s="55">
        <f aca="true" t="shared" si="5" ref="C29:R29">C28*($H$2/100)</f>
        <v>3.8836675611428575</v>
      </c>
      <c r="D29" s="55">
        <f t="shared" si="5"/>
        <v>3.951740338285715</v>
      </c>
      <c r="E29" s="55">
        <f t="shared" si="5"/>
        <v>4.018298153142857</v>
      </c>
      <c r="F29" s="55">
        <f t="shared" si="5"/>
        <v>4.083499433142857</v>
      </c>
      <c r="G29" s="55">
        <f t="shared" si="5"/>
        <v>4.148700713142857</v>
      </c>
      <c r="H29" s="55">
        <f t="shared" si="5"/>
        <v>4.213712210285714</v>
      </c>
      <c r="I29" s="55">
        <f t="shared" si="5"/>
        <v>4.276520575999999</v>
      </c>
      <c r="J29" s="55">
        <f t="shared" si="5"/>
        <v>4.339328941714285</v>
      </c>
      <c r="K29" s="55">
        <f t="shared" si="5"/>
        <v>4.402137307428571</v>
      </c>
      <c r="L29" s="55">
        <f t="shared" si="5"/>
        <v>4.463435661714286</v>
      </c>
      <c r="M29" s="55">
        <f t="shared" si="5"/>
        <v>4.5238511131428565</v>
      </c>
      <c r="N29" s="55">
        <f t="shared" si="5"/>
        <v>4.584266564571427</v>
      </c>
      <c r="O29" s="55">
        <f t="shared" si="5"/>
        <v>4.6442446902857135</v>
      </c>
      <c r="P29" s="55">
        <f t="shared" si="5"/>
        <v>4.702267227428571</v>
      </c>
      <c r="Q29" s="55">
        <f>Q28*($H$2/100)</f>
        <v>4.760289764571427</v>
      </c>
      <c r="R29" s="56">
        <f t="shared" si="5"/>
        <v>4.818312301714284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18" ht="12.75">
      <c r="A30" s="49" t="s">
        <v>3</v>
      </c>
      <c r="B30" s="50">
        <v>31.7966232</v>
      </c>
      <c r="C30" s="51">
        <v>32.363896342857146</v>
      </c>
      <c r="D30" s="51">
        <v>32.93116948571429</v>
      </c>
      <c r="E30" s="51">
        <v>33.485817942857146</v>
      </c>
      <c r="F30" s="51">
        <v>34.029161942857144</v>
      </c>
      <c r="G30" s="51">
        <v>34.57250594285714</v>
      </c>
      <c r="H30" s="51">
        <v>35.11426841904762</v>
      </c>
      <c r="I30" s="51">
        <v>35.63767146666666</v>
      </c>
      <c r="J30" s="51">
        <v>36.161074514285716</v>
      </c>
      <c r="K30" s="51">
        <v>36.684477561904764</v>
      </c>
      <c r="L30" s="51">
        <v>37.19529718095238</v>
      </c>
      <c r="M30" s="51">
        <v>37.69875927619047</v>
      </c>
      <c r="N30" s="51">
        <v>38.202221371428564</v>
      </c>
      <c r="O30" s="51">
        <v>38.70203908571428</v>
      </c>
      <c r="P30" s="51">
        <v>39.185560228571426</v>
      </c>
      <c r="Q30" s="51">
        <v>39.66908137142856</v>
      </c>
      <c r="R30" s="52">
        <v>40.152602514285704</v>
      </c>
    </row>
    <row r="31" spans="1:18" ht="13.5" thickBot="1">
      <c r="A31" s="57" t="s">
        <v>4</v>
      </c>
      <c r="B31" s="58">
        <f>B30*($H$2/100)</f>
        <v>31.7966232</v>
      </c>
      <c r="C31" s="59">
        <f aca="true" t="shared" si="6" ref="C31:R31">C30*($H$2/100)</f>
        <v>32.363896342857146</v>
      </c>
      <c r="D31" s="59">
        <f t="shared" si="6"/>
        <v>32.93116948571429</v>
      </c>
      <c r="E31" s="59">
        <f t="shared" si="6"/>
        <v>33.485817942857146</v>
      </c>
      <c r="F31" s="59">
        <f t="shared" si="6"/>
        <v>34.029161942857144</v>
      </c>
      <c r="G31" s="59">
        <f t="shared" si="6"/>
        <v>34.57250594285714</v>
      </c>
      <c r="H31" s="59">
        <f t="shared" si="6"/>
        <v>35.11426841904762</v>
      </c>
      <c r="I31" s="59">
        <f t="shared" si="6"/>
        <v>35.63767146666666</v>
      </c>
      <c r="J31" s="59">
        <f t="shared" si="6"/>
        <v>36.161074514285716</v>
      </c>
      <c r="K31" s="59">
        <f t="shared" si="6"/>
        <v>36.684477561904764</v>
      </c>
      <c r="L31" s="59">
        <f t="shared" si="6"/>
        <v>37.19529718095238</v>
      </c>
      <c r="M31" s="59">
        <f t="shared" si="6"/>
        <v>37.69875927619047</v>
      </c>
      <c r="N31" s="59">
        <f t="shared" si="6"/>
        <v>38.202221371428564</v>
      </c>
      <c r="O31" s="59">
        <f t="shared" si="6"/>
        <v>38.70203908571428</v>
      </c>
      <c r="P31" s="59">
        <f t="shared" si="6"/>
        <v>39.185560228571426</v>
      </c>
      <c r="Q31" s="59">
        <f>Q30*($H$2/100)</f>
        <v>39.66908137142856</v>
      </c>
      <c r="R31" s="60">
        <f t="shared" si="6"/>
        <v>40.152602514285704</v>
      </c>
    </row>
    <row r="32" ht="12.75">
      <c r="A32" s="40"/>
    </row>
    <row r="33" spans="1:2" ht="13.5" thickBot="1">
      <c r="A33" s="40"/>
      <c r="B33" s="10" t="s">
        <v>20</v>
      </c>
    </row>
    <row r="34" spans="1:34" s="1" customFormat="1" ht="13.5" thickBot="1">
      <c r="A34" s="61" t="s">
        <v>1</v>
      </c>
      <c r="B34" s="62">
        <v>0</v>
      </c>
      <c r="C34" s="63">
        <v>5</v>
      </c>
      <c r="D34" s="63">
        <v>10</v>
      </c>
      <c r="E34" s="63">
        <v>15</v>
      </c>
      <c r="F34" s="63">
        <v>20</v>
      </c>
      <c r="G34" s="63">
        <v>25</v>
      </c>
      <c r="H34" s="63">
        <v>30</v>
      </c>
      <c r="I34" s="63">
        <v>35</v>
      </c>
      <c r="J34" s="63">
        <v>40</v>
      </c>
      <c r="K34" s="63">
        <v>45</v>
      </c>
      <c r="L34" s="63">
        <v>50</v>
      </c>
      <c r="M34" s="63">
        <v>55</v>
      </c>
      <c r="N34" s="63">
        <v>60</v>
      </c>
      <c r="O34" s="63">
        <v>65</v>
      </c>
      <c r="P34" s="63">
        <v>70</v>
      </c>
      <c r="Q34" s="63">
        <v>75</v>
      </c>
      <c r="R34" s="64">
        <v>80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" customFormat="1" ht="12.75">
      <c r="A35" s="49" t="s">
        <v>18</v>
      </c>
      <c r="B35" s="50">
        <v>4.339328941714285</v>
      </c>
      <c r="C35" s="51">
        <v>4.370733124571428</v>
      </c>
      <c r="D35" s="51">
        <v>4.402137307428571</v>
      </c>
      <c r="E35" s="51">
        <v>4.433227936</v>
      </c>
      <c r="F35" s="51">
        <v>4.463435661714286</v>
      </c>
      <c r="G35" s="51">
        <v>4.493643387428571</v>
      </c>
      <c r="H35" s="51">
        <v>4.5238511131428565</v>
      </c>
      <c r="I35" s="51">
        <v>4.554058838857142</v>
      </c>
      <c r="J35" s="51">
        <v>4.584266564571427</v>
      </c>
      <c r="K35" s="51">
        <v>4.614474290285714</v>
      </c>
      <c r="L35" s="51">
        <v>4.6442446902857135</v>
      </c>
      <c r="M35" s="51">
        <v>4.673255958857141</v>
      </c>
      <c r="N35" s="51">
        <v>4.702267227428571</v>
      </c>
      <c r="O35" s="51">
        <v>4.731278496</v>
      </c>
      <c r="P35" s="51">
        <v>4.760289764571427</v>
      </c>
      <c r="Q35" s="51">
        <v>4.7893010331428565</v>
      </c>
      <c r="R35" s="52">
        <v>4.818312301714284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" customFormat="1" ht="12.75">
      <c r="A36" s="53" t="s">
        <v>19</v>
      </c>
      <c r="B36" s="54">
        <f>B35*($H$2/100)</f>
        <v>4.339328941714285</v>
      </c>
      <c r="C36" s="55">
        <f aca="true" t="shared" si="7" ref="C36:R36">C35*($H$2/100)</f>
        <v>4.370733124571428</v>
      </c>
      <c r="D36" s="55">
        <f t="shared" si="7"/>
        <v>4.402137307428571</v>
      </c>
      <c r="E36" s="55">
        <f t="shared" si="7"/>
        <v>4.433227936</v>
      </c>
      <c r="F36" s="55">
        <f t="shared" si="7"/>
        <v>4.463435661714286</v>
      </c>
      <c r="G36" s="55">
        <f t="shared" si="7"/>
        <v>4.493643387428571</v>
      </c>
      <c r="H36" s="55">
        <f t="shared" si="7"/>
        <v>4.5238511131428565</v>
      </c>
      <c r="I36" s="55">
        <f t="shared" si="7"/>
        <v>4.554058838857142</v>
      </c>
      <c r="J36" s="55">
        <f t="shared" si="7"/>
        <v>4.584266564571427</v>
      </c>
      <c r="K36" s="55">
        <f t="shared" si="7"/>
        <v>4.614474290285714</v>
      </c>
      <c r="L36" s="55">
        <f t="shared" si="7"/>
        <v>4.6442446902857135</v>
      </c>
      <c r="M36" s="55">
        <f t="shared" si="7"/>
        <v>4.673255958857141</v>
      </c>
      <c r="N36" s="55">
        <f t="shared" si="7"/>
        <v>4.702267227428571</v>
      </c>
      <c r="O36" s="55">
        <f t="shared" si="7"/>
        <v>4.731278496</v>
      </c>
      <c r="P36" s="55">
        <f t="shared" si="7"/>
        <v>4.760289764571427</v>
      </c>
      <c r="Q36" s="55">
        <f>Q35*($H$2/100)</f>
        <v>4.7893010331428565</v>
      </c>
      <c r="R36" s="56">
        <f t="shared" si="7"/>
        <v>4.818312301714284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18" ht="12.75">
      <c r="A37" s="49" t="s">
        <v>3</v>
      </c>
      <c r="B37" s="50">
        <v>36.161074514285716</v>
      </c>
      <c r="C37" s="51">
        <v>36.422776038095236</v>
      </c>
      <c r="D37" s="51">
        <v>36.684477561904764</v>
      </c>
      <c r="E37" s="51">
        <v>36.943566133333334</v>
      </c>
      <c r="F37" s="51">
        <v>37.19529718095238</v>
      </c>
      <c r="G37" s="51">
        <v>37.447028228571426</v>
      </c>
      <c r="H37" s="51">
        <v>37.69875927619047</v>
      </c>
      <c r="I37" s="51">
        <v>37.95049032380952</v>
      </c>
      <c r="J37" s="51">
        <v>38.202221371428564</v>
      </c>
      <c r="K37" s="51">
        <v>38.45395241904762</v>
      </c>
      <c r="L37" s="51">
        <v>38.70203908571428</v>
      </c>
      <c r="M37" s="51">
        <v>38.94379965714285</v>
      </c>
      <c r="N37" s="51">
        <v>39.185560228571426</v>
      </c>
      <c r="O37" s="51">
        <v>39.4273208</v>
      </c>
      <c r="P37" s="51">
        <v>39.66908137142856</v>
      </c>
      <c r="Q37" s="51">
        <v>39.91084194285714</v>
      </c>
      <c r="R37" s="52">
        <v>40.152602514285704</v>
      </c>
    </row>
    <row r="38" spans="1:18" ht="13.5" thickBot="1">
      <c r="A38" s="57" t="s">
        <v>4</v>
      </c>
      <c r="B38" s="58">
        <f>B37*($H$2/100)</f>
        <v>36.161074514285716</v>
      </c>
      <c r="C38" s="59">
        <f aca="true" t="shared" si="8" ref="C38:R38">C37*($H$2/100)</f>
        <v>36.422776038095236</v>
      </c>
      <c r="D38" s="59">
        <f t="shared" si="8"/>
        <v>36.684477561904764</v>
      </c>
      <c r="E38" s="59">
        <f t="shared" si="8"/>
        <v>36.943566133333334</v>
      </c>
      <c r="F38" s="59">
        <f t="shared" si="8"/>
        <v>37.19529718095238</v>
      </c>
      <c r="G38" s="59">
        <f t="shared" si="8"/>
        <v>37.447028228571426</v>
      </c>
      <c r="H38" s="59">
        <f t="shared" si="8"/>
        <v>37.69875927619047</v>
      </c>
      <c r="I38" s="59">
        <f t="shared" si="8"/>
        <v>37.95049032380952</v>
      </c>
      <c r="J38" s="59">
        <f t="shared" si="8"/>
        <v>38.202221371428564</v>
      </c>
      <c r="K38" s="59">
        <f t="shared" si="8"/>
        <v>38.45395241904762</v>
      </c>
      <c r="L38" s="59">
        <f t="shared" si="8"/>
        <v>38.70203908571428</v>
      </c>
      <c r="M38" s="59">
        <f t="shared" si="8"/>
        <v>38.94379965714285</v>
      </c>
      <c r="N38" s="59">
        <f t="shared" si="8"/>
        <v>39.185560228571426</v>
      </c>
      <c r="O38" s="59">
        <f t="shared" si="8"/>
        <v>39.4273208</v>
      </c>
      <c r="P38" s="59">
        <f t="shared" si="8"/>
        <v>39.66908137142856</v>
      </c>
      <c r="Q38" s="59">
        <f>Q37*($H$2/100)</f>
        <v>39.91084194285714</v>
      </c>
      <c r="R38" s="60">
        <f t="shared" si="8"/>
        <v>40.152602514285704</v>
      </c>
    </row>
    <row r="39" ht="12.75">
      <c r="A39" s="40"/>
    </row>
    <row r="40" spans="1:2" ht="13.5" thickBot="1">
      <c r="A40" s="40"/>
      <c r="B40" s="10" t="s">
        <v>20</v>
      </c>
    </row>
    <row r="41" spans="1:34" s="1" customFormat="1" ht="13.5" thickBot="1">
      <c r="A41" s="61" t="s">
        <v>1</v>
      </c>
      <c r="B41" s="62">
        <v>0</v>
      </c>
      <c r="C41" s="63">
        <v>10</v>
      </c>
      <c r="D41" s="63">
        <v>20</v>
      </c>
      <c r="E41" s="63">
        <v>30</v>
      </c>
      <c r="F41" s="63">
        <v>40</v>
      </c>
      <c r="G41" s="63">
        <v>50</v>
      </c>
      <c r="H41" s="63">
        <v>60</v>
      </c>
      <c r="I41" s="63">
        <v>70</v>
      </c>
      <c r="J41" s="63">
        <v>80</v>
      </c>
      <c r="K41" s="63">
        <v>90</v>
      </c>
      <c r="L41" s="64">
        <v>100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" customFormat="1" ht="12.75">
      <c r="A42" s="49" t="s">
        <v>18</v>
      </c>
      <c r="B42" s="50">
        <v>4.339328941714285</v>
      </c>
      <c r="C42" s="51">
        <v>4.402137307428571</v>
      </c>
      <c r="D42" s="51">
        <v>4.463435661714286</v>
      </c>
      <c r="E42" s="51">
        <v>4.5238511131428565</v>
      </c>
      <c r="F42" s="51">
        <v>4.584266564571427</v>
      </c>
      <c r="G42" s="51">
        <v>4.6442446902857135</v>
      </c>
      <c r="H42" s="51">
        <v>4.702267227428571</v>
      </c>
      <c r="I42" s="51">
        <v>4.760289764571427</v>
      </c>
      <c r="J42" s="51">
        <v>4.818312301714284</v>
      </c>
      <c r="K42" s="51">
        <v>4.87369850742857</v>
      </c>
      <c r="L42" s="52">
        <v>4.928131673142857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" customFormat="1" ht="12.75">
      <c r="A43" s="53" t="s">
        <v>19</v>
      </c>
      <c r="B43" s="54">
        <f>B42*($H$2/100)</f>
        <v>4.339328941714285</v>
      </c>
      <c r="C43" s="55">
        <f aca="true" t="shared" si="9" ref="C43:L43">C42*($H$2/100)</f>
        <v>4.402137307428571</v>
      </c>
      <c r="D43" s="55">
        <f t="shared" si="9"/>
        <v>4.463435661714286</v>
      </c>
      <c r="E43" s="55">
        <f t="shared" si="9"/>
        <v>4.5238511131428565</v>
      </c>
      <c r="F43" s="55">
        <f t="shared" si="9"/>
        <v>4.584266564571427</v>
      </c>
      <c r="G43" s="55">
        <f t="shared" si="9"/>
        <v>4.6442446902857135</v>
      </c>
      <c r="H43" s="55">
        <f t="shared" si="9"/>
        <v>4.702267227428571</v>
      </c>
      <c r="I43" s="55">
        <f t="shared" si="9"/>
        <v>4.760289764571427</v>
      </c>
      <c r="J43" s="55">
        <f t="shared" si="9"/>
        <v>4.818312301714284</v>
      </c>
      <c r="K43" s="55">
        <f t="shared" si="9"/>
        <v>4.87369850742857</v>
      </c>
      <c r="L43" s="56">
        <f t="shared" si="9"/>
        <v>4.928131673142857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12" ht="12.75">
      <c r="A44" s="49" t="s">
        <v>3</v>
      </c>
      <c r="B44" s="50">
        <v>36.161074514285716</v>
      </c>
      <c r="C44" s="51">
        <v>36.684477561904764</v>
      </c>
      <c r="D44" s="51">
        <v>37.19529718095238</v>
      </c>
      <c r="E44" s="51">
        <v>37.69875927619047</v>
      </c>
      <c r="F44" s="51">
        <v>38.202221371428564</v>
      </c>
      <c r="G44" s="51">
        <v>38.70203908571428</v>
      </c>
      <c r="H44" s="51">
        <v>39.185560228571426</v>
      </c>
      <c r="I44" s="51">
        <v>39.66908137142856</v>
      </c>
      <c r="J44" s="51">
        <v>40.152602514285704</v>
      </c>
      <c r="K44" s="51">
        <v>40.61415422857142</v>
      </c>
      <c r="L44" s="52">
        <v>41.06776394285714</v>
      </c>
    </row>
    <row r="45" spans="1:12" ht="13.5" thickBot="1">
      <c r="A45" s="57" t="s">
        <v>4</v>
      </c>
      <c r="B45" s="58">
        <f>B44*($H$2/100)</f>
        <v>36.161074514285716</v>
      </c>
      <c r="C45" s="59">
        <f aca="true" t="shared" si="10" ref="C45:L45">C44*($H$2/100)</f>
        <v>36.684477561904764</v>
      </c>
      <c r="D45" s="59">
        <f t="shared" si="10"/>
        <v>37.19529718095238</v>
      </c>
      <c r="E45" s="59">
        <f t="shared" si="10"/>
        <v>37.69875927619047</v>
      </c>
      <c r="F45" s="59">
        <f t="shared" si="10"/>
        <v>38.202221371428564</v>
      </c>
      <c r="G45" s="59">
        <f t="shared" si="10"/>
        <v>38.70203908571428</v>
      </c>
      <c r="H45" s="59">
        <f t="shared" si="10"/>
        <v>39.185560228571426</v>
      </c>
      <c r="I45" s="59">
        <f t="shared" si="10"/>
        <v>39.66908137142856</v>
      </c>
      <c r="J45" s="59">
        <f t="shared" si="10"/>
        <v>40.152602514285704</v>
      </c>
      <c r="K45" s="59">
        <f t="shared" si="10"/>
        <v>40.61415422857142</v>
      </c>
      <c r="L45" s="60">
        <f t="shared" si="10"/>
        <v>41.06776394285714</v>
      </c>
    </row>
    <row r="46" ht="12.75">
      <c r="A46" s="41"/>
    </row>
    <row r="47" ht="12.75">
      <c r="A47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</dc:creator>
  <cp:keywords/>
  <dc:description/>
  <cp:lastModifiedBy>ADMIN</cp:lastModifiedBy>
  <dcterms:created xsi:type="dcterms:W3CDTF">2014-04-02T15:57:00Z</dcterms:created>
  <dcterms:modified xsi:type="dcterms:W3CDTF">2018-12-07T17:59:08Z</dcterms:modified>
  <cp:category/>
  <cp:version/>
  <cp:contentType/>
  <cp:contentStatus/>
</cp:coreProperties>
</file>